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https://cdisc-my.sharepoint.com/personal/dewold_cdisc_org/Documents/Documents/DHT/"/>
    </mc:Choice>
  </mc:AlternateContent>
  <xr:revisionPtr revIDLastSave="145" documentId="8_{4C6527BD-0F97-4F79-ACE8-1E472F666D37}" xr6:coauthVersionLast="47" xr6:coauthVersionMax="47" xr10:uidLastSave="{476F3CAE-7FC4-49C0-8C98-58DD3A6A0198}"/>
  <bookViews>
    <workbookView xWindow="-25470" yWindow="3930" windowWidth="21600" windowHeight="11235" firstSheet="6" activeTab="8" xr2:uid="{5BC52F4C-7A2B-46DF-8F28-26E2E87FC85C}"/>
  </bookViews>
  <sheets>
    <sheet name="Read Me" sheetId="10" r:id="rId1"/>
    <sheet name="Considerations" sheetId="11" r:id="rId2"/>
    <sheet name="BC_DI" sheetId="6" r:id="rId3"/>
    <sheet name="BC_Sleep" sheetId="8" r:id="rId4"/>
    <sheet name="SDTM_DI" sheetId="7" r:id="rId5"/>
    <sheet name="SDTM_Sleep" sheetId="9" r:id="rId6"/>
    <sheet name="Device Identifiers (DI)" sheetId="12" r:id="rId7"/>
    <sheet name="Related Devices (RELDEV)" sheetId="13" r:id="rId8"/>
    <sheet name="SDTM Findings (NV)" sheetId="14" r:id="rId9"/>
  </sheets>
  <definedNames>
    <definedName name="_xlnm._FilterDatabase" localSheetId="2" hidden="1">BC_DI!$A$1:$R$26</definedName>
    <definedName name="_xlnm._FilterDatabase" localSheetId="3" hidden="1">BC_Sleep!$A$1:$R$78</definedName>
    <definedName name="_xlnm._FilterDatabase" localSheetId="4" hidden="1">SDTM_DI!$B$1:$AG$89</definedName>
    <definedName name="_xlnm._FilterDatabase" localSheetId="5" hidden="1">SDTM_Sleep!$B$1:$AG$83</definedName>
  </definedNames>
  <calcPr calcId="191028"/>
  <fileRecoveryPr repairLoad="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75" i="8" l="1"/>
  <c r="N71" i="8"/>
  <c r="N70" i="8"/>
  <c r="N64" i="8"/>
  <c r="N60" i="8"/>
  <c r="N59" i="8"/>
  <c r="N48" i="8"/>
  <c r="N37" i="8"/>
  <c r="N26" i="8"/>
  <c r="N53" i="8"/>
  <c r="N49" i="8"/>
  <c r="N42" i="8"/>
  <c r="N38" i="8"/>
  <c r="N20" i="8"/>
  <c r="N16" i="8"/>
  <c r="N31" i="8"/>
  <c r="N27" i="8"/>
  <c r="N5" i="8"/>
  <c r="N10" i="8"/>
  <c r="N6"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tc={568200B7-FF20-4F81-92BC-7F8FF0389ACF}</author>
    <author>tc={F21B418C-F326-4E0A-95E1-940D14B7FFE5}</author>
    <author>tc={9898AC99-0E13-4C65-8413-BBE461359A83}</author>
  </authors>
  <commentList>
    <comment ref="I5" authorId="0" shapeId="0" xr:uid="{568200B7-FF20-4F81-92BC-7F8FF0389ACF}">
      <text>
        <t>[Threaded comment]
Your version of Excel allows you to read this threaded comment; however, any edits to it will get removed if the file is opened in a newer version of Excel. Learn more: https://go.microsoft.com/fwlink/?linkid=870924
Comment:
    This is the CDISC definition. Other definitions include an FDA definition, a CDISC Glossary definition, and a BRIDG definition.
Reply:
    Changed to the NCI definition</t>
      </text>
    </comment>
    <comment ref="B14" authorId="1" shapeId="0" xr:uid="{F21B418C-F326-4E0A-95E1-940D14B7FFE5}">
      <text>
        <t>[Threaded comment]
Your version of Excel allows you to read this threaded comment; however, any edits to it will get removed if the file is opened in a newer version of Excel. Learn more: https://go.microsoft.com/fwlink/?linkid=870924
Comment:
    The definition of Actigraphy refers to an “actimetry sensor” but Actimetry Sensor is not a term in NCIt</t>
      </text>
    </comment>
    <comment ref="E18" authorId="2" shapeId="0" xr:uid="{9898AC99-0E13-4C65-8413-BBE461359A83}">
      <text>
        <t>[Threaded comment]
Your version of Excel allows you to read this threaded comment; however, any edits to it will get removed if the file is opened in a newer version of Excel. Learn more: https://go.microsoft.com/fwlink/?linkid=870924
Comment:
    May not be the parent, awaiting update to NCIt browser.</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tc={475E74C6-1EF3-478C-B1D0-34C57D19C512}</author>
    <author>tc={697B58DE-3137-41F7-B283-F13D9E4E9CE9}</author>
    <author>tc={562B8B5B-2E7F-45F4-8442-18AFB73B20C6}</author>
    <author>tc={AAA498B3-C0AF-4DDB-BAF2-43D90B7B8850}</author>
    <author>tc={65084D27-6365-470A-A8F8-3C2625ECB293}</author>
    <author>tc={61E1EE7B-E406-417F-A2C8-09FDB9ED63F5}</author>
    <author>tc={302827CC-4C3D-4943-A0A6-554A67847670}</author>
    <author>tc={CEA46332-3F48-47F5-A693-B41BD4E42F51}</author>
    <author>tc={9A2AF604-2F96-4F55-9D19-BAE314DB0B8B}</author>
    <author>tc={50209ACF-538F-4CC2-8916-6E63DCD9EF2A}</author>
    <author>tc={43022CFB-4F63-4A70-B848-D7A0687E5E2C}</author>
    <author>tc={59FD017F-5C99-485E-860C-B98ADFE40A6A}</author>
    <author>tc={5A086105-5298-4B65-A9A6-FC8E0FFA031A}</author>
    <author>tc={8CEA5647-D921-4BAD-942F-C6BBF2A49B00}</author>
    <author>tc={469BABBD-8EF8-4BAF-95DF-3E145A48E3AC}</author>
    <author>tc={CCB82334-4016-41A0-B53F-97EB994F2F50}</author>
    <author>tc={A75E0036-27BB-4284-AF6C-F73FD8EE7465}</author>
    <author>tc={F79CF1E0-3B76-4DD9-BDF7-43FA9704B507}</author>
    <author>tc={3C50103D-AD46-47FF-8D27-1C7ACBD17EE1}</author>
    <author>tc={4BDC488C-D828-472D-BBF9-653EA3A52D07}</author>
    <author>tc={B9C77AB9-8DA8-46BB-9CA7-E11D57E98913}</author>
    <author>tc={266B2B5C-312B-4A31-BA32-1F996020081A}</author>
    <author>tc={09EB9B5B-A33F-4711-AC01-139490A7B8B8}</author>
    <author>tc={E206B997-0393-44D6-A181-853E8AC44E8B}</author>
    <author>tc={588A0E31-6242-4F16-BDC8-23A068FACF25}</author>
    <author>tc={6699DF0A-5F66-4853-8D0E-8BDEC0672724}</author>
    <author>tc={B5ADC9B9-AEE0-4083-BF53-BC6458C298F8}</author>
    <author>tc={824EB264-0130-4697-AF33-3F764DE8B620}</author>
    <author>tc={430F607F-F845-4DEE-8500-A4DA0FFAE8A1}</author>
    <author>tc={A7D39CB4-8DFC-44A7-BE36-140D1E7DF3F9}</author>
    <author>tc={11F4B589-0504-4277-B898-094CFE995C5D}</author>
    <author>tc={1BB84D95-43BC-4181-9745-6688E4626145}</author>
  </authors>
  <commentList>
    <comment ref="J5" authorId="0" shapeId="0" xr:uid="{475E74C6-1EF3-478C-B1D0-34C57D19C512}">
      <text>
        <t>[Threaded comment]
Your version of Excel allows you to read this threaded comment; however, any edits to it will get removed if the file is opened in a newer version of Excel. Learn more: https://go.microsoft.com/fwlink/?linkid=870924
Comment:
    ORRESU, there is no NVORRESU</t>
      </text>
    </comment>
    <comment ref="J6" authorId="1" shapeId="0" xr:uid="{697B58DE-3137-41F7-B283-F13D9E4E9CE9}">
      <text>
        <t>[Threaded comment]
Your version of Excel allows you to read this threaded comment; however, any edits to it will get removed if the file is opened in a newer version of Excel. Learn more: https://go.microsoft.com/fwlink/?linkid=870924
Comment:
    STRESC, there is no NVSTRESC</t>
      </text>
    </comment>
    <comment ref="J7" authorId="2" shapeId="0" xr:uid="{562B8B5B-2E7F-45F4-8442-18AFB73B20C6}">
      <text>
        <t>[Threaded comment]
Your version of Excel allows you to read this threaded comment; however, any edits to it will get removed if the file is opened in a newer version of Excel. Learn more: https://go.microsoft.com/fwlink/?linkid=870924
Comment:
    Numeric test result. There is no STRESN or NVSTRESN</t>
      </text>
    </comment>
    <comment ref="J8" authorId="3" shapeId="0" xr:uid="{AAA498B3-C0AF-4DDB-BAF2-43D90B7B8850}">
      <text>
        <t>[Threaded comment]
Your version of Excel allows you to read this threaded comment; however, any edits to it will get removed if the file is opened in a newer version of Excel. Learn more: https://go.microsoft.com/fwlink/?linkid=870924
Comment:
    STRESU, there is no NVSTRESU</t>
      </text>
    </comment>
    <comment ref="J11" authorId="4" shapeId="0" xr:uid="{65084D27-6365-470A-A8F8-3C2625ECB293}">
      <text>
        <t>[Threaded comment]
Your version of Excel allows you to read this threaded comment; however, any edits to it will get removed if the file is opened in a newer version of Excel. Learn more: https://go.microsoft.com/fwlink/?linkid=870924
Comment:
    EVINTX, there are no domain-specific concepts</t>
      </text>
    </comment>
    <comment ref="J19" authorId="5" shapeId="0" xr:uid="{61E1EE7B-E406-417F-A2C8-09FDB9ED63F5}">
      <text>
        <t>[Threaded comment]
Your version of Excel allows you to read this threaded comment; however, any edits to it will get removed if the file is opened in a newer version of Excel. Learn more: https://go.microsoft.com/fwlink/?linkid=870924
Comment:
    ORRESU, there is no NVORRESU</t>
      </text>
    </comment>
    <comment ref="J20" authorId="6" shapeId="0" xr:uid="{302827CC-4C3D-4943-A0A6-554A67847670}">
      <text>
        <t>[Threaded comment]
Your version of Excel allows you to read this threaded comment; however, any edits to it will get removed if the file is opened in a newer version of Excel. Learn more: https://go.microsoft.com/fwlink/?linkid=870924
Comment:
    STRESC, there is no NVSTRESC</t>
      </text>
    </comment>
    <comment ref="J21" authorId="7" shapeId="0" xr:uid="{CEA46332-3F48-47F5-A693-B41BD4E42F51}">
      <text>
        <t>[Threaded comment]
Your version of Excel allows you to read this threaded comment; however, any edits to it will get removed if the file is opened in a newer version of Excel. Learn more: https://go.microsoft.com/fwlink/?linkid=870924
Comment:
    Numeric test result. There is no STRESN or NVSTRESN</t>
      </text>
    </comment>
    <comment ref="J22" authorId="8" shapeId="0" xr:uid="{9A2AF604-2F96-4F55-9D19-BAE314DB0B8B}">
      <text>
        <t>[Threaded comment]
Your version of Excel allows you to read this threaded comment; however, any edits to it will get removed if the file is opened in a newer version of Excel. Learn more: https://go.microsoft.com/fwlink/?linkid=870924
Comment:
    STRESU, there is no NVSTRESU</t>
      </text>
    </comment>
    <comment ref="J25" authorId="9" shapeId="0" xr:uid="{50209ACF-538F-4CC2-8916-6E63DCD9EF2A}">
      <text>
        <t>[Threaded comment]
Your version of Excel allows you to read this threaded comment; however, any edits to it will get removed if the file is opened in a newer version of Excel. Learn more: https://go.microsoft.com/fwlink/?linkid=870924
Comment:
    EVINTX, there are no domain-specific concepts</t>
      </text>
    </comment>
    <comment ref="J32" authorId="10" shapeId="0" xr:uid="{43022CFB-4F63-4A70-B848-D7A0687E5E2C}">
      <text>
        <t>[Threaded comment]
Your version of Excel allows you to read this threaded comment; however, any edits to it will get removed if the file is opened in a newer version of Excel. Learn more: https://go.microsoft.com/fwlink/?linkid=870924
Comment:
    ORRES, there is no NVORRES</t>
      </text>
    </comment>
    <comment ref="J33" authorId="11" shapeId="0" xr:uid="{59FD017F-5C99-485E-860C-B98ADFE40A6A}">
      <text>
        <t>[Threaded comment]
Your version of Excel allows you to read this threaded comment; however, any edits to it will get removed if the file is opened in a newer version of Excel. Learn more: https://go.microsoft.com/fwlink/?linkid=870924
Comment:
    STRESC, there is no NVSTRESC</t>
      </text>
    </comment>
    <comment ref="J34" authorId="12" shapeId="0" xr:uid="{5A086105-5298-4B65-A9A6-FC8E0FFA031A}">
      <text>
        <t>[Threaded comment]
Your version of Excel allows you to read this threaded comment; however, any edits to it will get removed if the file is opened in a newer version of Excel. Learn more: https://go.microsoft.com/fwlink/?linkid=870924
Comment:
    Numeric test result. There is no STRESN or NVSTRESN</t>
      </text>
    </comment>
    <comment ref="J37" authorId="13" shapeId="0" xr:uid="{8CEA5647-D921-4BAD-942F-C6BBF2A49B00}">
      <text>
        <t>[Threaded comment]
Your version of Excel allows you to read this threaded comment; however, any edits to it will get removed if the file is opened in a newer version of Excel. Learn more: https://go.microsoft.com/fwlink/?linkid=870924
Comment:
    EVINTX, there are no domain-specific concepts</t>
      </text>
    </comment>
    <comment ref="J44" authorId="14" shapeId="0" xr:uid="{469BABBD-8EF8-4BAF-95DF-3E145A48E3AC}">
      <text>
        <t>[Threaded comment]
Your version of Excel allows you to read this threaded comment; however, any edits to it will get removed if the file is opened in a newer version of Excel. Learn more: https://go.microsoft.com/fwlink/?linkid=870924
Comment:
    ORRES, there is no NVORRES</t>
      </text>
    </comment>
    <comment ref="J45" authorId="15" shapeId="0" xr:uid="{CCB82334-4016-41A0-B53F-97EB994F2F50}">
      <text>
        <t>[Threaded comment]
Your version of Excel allows you to read this threaded comment; however, any edits to it will get removed if the file is opened in a newer version of Excel. Learn more: https://go.microsoft.com/fwlink/?linkid=870924
Comment:
    ORRESU, there is no NVORRESU</t>
      </text>
    </comment>
    <comment ref="J46" authorId="16" shapeId="0" xr:uid="{A75E0036-27BB-4284-AF6C-F73FD8EE7465}">
      <text>
        <t>[Threaded comment]
Your version of Excel allows you to read this threaded comment; however, any edits to it will get removed if the file is opened in a newer version of Excel. Learn more: https://go.microsoft.com/fwlink/?linkid=870924
Comment:
    STRESC, there is no NVSTRESC</t>
      </text>
    </comment>
    <comment ref="J47" authorId="17" shapeId="0" xr:uid="{F79CF1E0-3B76-4DD9-BDF7-43FA9704B507}">
      <text>
        <t>[Threaded comment]
Your version of Excel allows you to read this threaded comment; however, any edits to it will get removed if the file is opened in a newer version of Excel. Learn more: https://go.microsoft.com/fwlink/?linkid=870924
Comment:
    Numeric test result. There is no STRESN or NVSTRESN</t>
      </text>
    </comment>
    <comment ref="J48" authorId="18" shapeId="0" xr:uid="{3C50103D-AD46-47FF-8D27-1C7ACBD17EE1}">
      <text>
        <t>[Threaded comment]
Your version of Excel allows you to read this threaded comment; however, any edits to it will get removed if the file is opened in a newer version of Excel. Learn more: https://go.microsoft.com/fwlink/?linkid=870924
Comment:
    STRESU, there is no NVSTRESU</t>
      </text>
    </comment>
    <comment ref="J51" authorId="19" shapeId="0" xr:uid="{4BDC488C-D828-472D-BBF9-653EA3A52D07}">
      <text>
        <t>[Threaded comment]
Your version of Excel allows you to read this threaded comment; however, any edits to it will get removed if the file is opened in a newer version of Excel. Learn more: https://go.microsoft.com/fwlink/?linkid=870924
Comment:
    EVINTX, there are no domain-specific concepts</t>
      </text>
    </comment>
    <comment ref="J58" authorId="20" shapeId="0" xr:uid="{B9C77AB9-8DA8-46BB-9CA7-E11D57E98913}">
      <text>
        <t>[Threaded comment]
Your version of Excel allows you to read this threaded comment; however, any edits to it will get removed if the file is opened in a newer version of Excel. Learn more: https://go.microsoft.com/fwlink/?linkid=870924
Comment:
    ORRES, there is no NVORRES</t>
      </text>
    </comment>
    <comment ref="J59" authorId="21" shapeId="0" xr:uid="{266B2B5C-312B-4A31-BA32-1F996020081A}">
      <text>
        <t>[Threaded comment]
Your version of Excel allows you to read this threaded comment; however, any edits to it will get removed if the file is opened in a newer version of Excel. Learn more: https://go.microsoft.com/fwlink/?linkid=870924
Comment:
    ORRESU, there is no NVORRESU</t>
      </text>
    </comment>
    <comment ref="J60" authorId="22" shapeId="0" xr:uid="{09EB9B5B-A33F-4711-AC01-139490A7B8B8}">
      <text>
        <t>[Threaded comment]
Your version of Excel allows you to read this threaded comment; however, any edits to it will get removed if the file is opened in a newer version of Excel. Learn more: https://go.microsoft.com/fwlink/?linkid=870924
Comment:
    STRESC, there is no NVSTRESC</t>
      </text>
    </comment>
    <comment ref="J61" authorId="23" shapeId="0" xr:uid="{E206B997-0393-44D6-A181-853E8AC44E8B}">
      <text>
        <t>[Threaded comment]
Your version of Excel allows you to read this threaded comment; however, any edits to it will get removed if the file is opened in a newer version of Excel. Learn more: https://go.microsoft.com/fwlink/?linkid=870924
Comment:
    Numeric test result. There is no STRESN or NVSTRESN</t>
      </text>
    </comment>
    <comment ref="J62" authorId="24" shapeId="0" xr:uid="{588A0E31-6242-4F16-BDC8-23A068FACF25}">
      <text>
        <t>[Threaded comment]
Your version of Excel allows you to read this threaded comment; however, any edits to it will get removed if the file is opened in a newer version of Excel. Learn more: https://go.microsoft.com/fwlink/?linkid=870924
Comment:
    STRESU, there is no NVSTRESU</t>
      </text>
    </comment>
    <comment ref="J65" authorId="25" shapeId="0" xr:uid="{6699DF0A-5F66-4853-8D0E-8BDEC0672724}">
      <text>
        <t>[Threaded comment]
Your version of Excel allows you to read this threaded comment; however, any edits to it will get removed if the file is opened in a newer version of Excel. Learn more: https://go.microsoft.com/fwlink/?linkid=870924
Comment:
    EVINTX, there are no domain-specific concepts</t>
      </text>
    </comment>
    <comment ref="J72" authorId="26" shapeId="0" xr:uid="{B5ADC9B9-AEE0-4083-BF53-BC6458C298F8}">
      <text>
        <t>[Threaded comment]
Your version of Excel allows you to read this threaded comment; however, any edits to it will get removed if the file is opened in a newer version of Excel. Learn more: https://go.microsoft.com/fwlink/?linkid=870924
Comment:
    ORRES, there is no NVORRES</t>
      </text>
    </comment>
    <comment ref="J73" authorId="27" shapeId="0" xr:uid="{824EB264-0130-4697-AF33-3F764DE8B620}">
      <text>
        <t>[Threaded comment]
Your version of Excel allows you to read this threaded comment; however, any edits to it will get removed if the file is opened in a newer version of Excel. Learn more: https://go.microsoft.com/fwlink/?linkid=870924
Comment:
    ORRESU, there is no NVORRESU</t>
      </text>
    </comment>
    <comment ref="J74" authorId="28" shapeId="0" xr:uid="{430F607F-F845-4DEE-8500-A4DA0FFAE8A1}">
      <text>
        <t>[Threaded comment]
Your version of Excel allows you to read this threaded comment; however, any edits to it will get removed if the file is opened in a newer version of Excel. Learn more: https://go.microsoft.com/fwlink/?linkid=870924
Comment:
    STRESC, there is no NVSTRESC</t>
      </text>
    </comment>
    <comment ref="J75" authorId="29" shapeId="0" xr:uid="{A7D39CB4-8DFC-44A7-BE36-140D1E7DF3F9}">
      <text>
        <t>[Threaded comment]
Your version of Excel allows you to read this threaded comment; however, any edits to it will get removed if the file is opened in a newer version of Excel. Learn more: https://go.microsoft.com/fwlink/?linkid=870924
Comment:
    Numeric test result. There is no STRESN or NVSTRESN</t>
      </text>
    </comment>
    <comment ref="J76" authorId="30" shapeId="0" xr:uid="{11F4B589-0504-4277-B898-094CFE995C5D}">
      <text>
        <t>[Threaded comment]
Your version of Excel allows you to read this threaded comment; however, any edits to it will get removed if the file is opened in a newer version of Excel. Learn more: https://go.microsoft.com/fwlink/?linkid=870924
Comment:
    STRESU, there is no NVSTRESU</t>
      </text>
    </comment>
    <comment ref="J79" authorId="31" shapeId="0" xr:uid="{1BB84D95-43BC-4181-9745-6688E4626145}">
      <text>
        <t>[Threaded comment]
Your version of Excel allows you to read this threaded comment; however, any edits to it will get removed if the file is opened in a newer version of Excel. Learn more: https://go.microsoft.com/fwlink/?linkid=870924
Comment:
    EVINTX, there are no domain-specific concepts</t>
      </text>
    </comment>
  </commentList>
</comments>
</file>

<file path=xl/sharedStrings.xml><?xml version="1.0" encoding="utf-8"?>
<sst xmlns="http://schemas.openxmlformats.org/spreadsheetml/2006/main" count="3362" uniqueCount="342">
  <si>
    <t>package_date</t>
  </si>
  <si>
    <t>short_name</t>
  </si>
  <si>
    <t>bc_id</t>
  </si>
  <si>
    <t>ncit_code</t>
  </si>
  <si>
    <t>parent_bc_id</t>
  </si>
  <si>
    <t>bc_categories</t>
  </si>
  <si>
    <t>synonyms</t>
  </si>
  <si>
    <t>result_scales</t>
  </si>
  <si>
    <t>definition</t>
  </si>
  <si>
    <t>system</t>
  </si>
  <si>
    <t>system_name</t>
  </si>
  <si>
    <t>code</t>
  </si>
  <si>
    <t>dec_id</t>
  </si>
  <si>
    <t>ncit_dec_code</t>
  </si>
  <si>
    <t>dec_label</t>
  </si>
  <si>
    <t>data_type</t>
  </si>
  <si>
    <t>example_set</t>
  </si>
  <si>
    <t>History of Change</t>
  </si>
  <si>
    <t>string</t>
  </si>
  <si>
    <t>decimal</t>
  </si>
  <si>
    <t>Quantitative</t>
  </si>
  <si>
    <t>C70856</t>
  </si>
  <si>
    <t>Observation Result</t>
  </si>
  <si>
    <t>C25185</t>
  </si>
  <si>
    <t>C82535</t>
  </si>
  <si>
    <t>Test Method</t>
  </si>
  <si>
    <t>integer</t>
  </si>
  <si>
    <t>C48570</t>
  </si>
  <si>
    <t>Percent Unit</t>
  </si>
  <si>
    <t>%</t>
  </si>
  <si>
    <t>sdtmig_start_version</t>
  </si>
  <si>
    <t>sdtmig_end_version</t>
  </si>
  <si>
    <t>domain</t>
  </si>
  <si>
    <t>vlm_source</t>
  </si>
  <si>
    <t>vlm_group_id</t>
  </si>
  <si>
    <t>sdtm_variable</t>
  </si>
  <si>
    <t>nsv_flag</t>
  </si>
  <si>
    <t>codelist</t>
  </si>
  <si>
    <t>codelist_submission_value</t>
  </si>
  <si>
    <t>subset_codelist</t>
  </si>
  <si>
    <t>value_list</t>
  </si>
  <si>
    <t>assigned_term</t>
  </si>
  <si>
    <t>assigned_value</t>
  </si>
  <si>
    <t>role</t>
  </si>
  <si>
    <t>subject</t>
  </si>
  <si>
    <t>linking_phrase</t>
  </si>
  <si>
    <t>predicate_term</t>
  </si>
  <si>
    <t>object</t>
  </si>
  <si>
    <t>length</t>
  </si>
  <si>
    <t>format</t>
  </si>
  <si>
    <t>significant_digits</t>
  </si>
  <si>
    <t>mandatory_variable</t>
  </si>
  <si>
    <t>mandatory_value</t>
  </si>
  <si>
    <t>origin_type</t>
  </si>
  <si>
    <t>origin_source</t>
  </si>
  <si>
    <t>comparator</t>
  </si>
  <si>
    <t>vlm_target</t>
  </si>
  <si>
    <t>3-2</t>
  </si>
  <si>
    <t>Topic</t>
  </si>
  <si>
    <t>IS_DECODED_BY</t>
  </si>
  <si>
    <t/>
  </si>
  <si>
    <t>Y</t>
  </si>
  <si>
    <t xml:space="preserve"> </t>
  </si>
  <si>
    <t>EQ</t>
  </si>
  <si>
    <t>Qualifier</t>
  </si>
  <si>
    <t>decodes the value in</t>
  </si>
  <si>
    <t>DECODES</t>
  </si>
  <si>
    <t>is the result of the test in</t>
  </si>
  <si>
    <t>IS_RESULT_OF</t>
  </si>
  <si>
    <t>float</t>
  </si>
  <si>
    <t>N</t>
  </si>
  <si>
    <t>Collected</t>
  </si>
  <si>
    <t>Vendor</t>
  </si>
  <si>
    <t>C71620</t>
  </si>
  <si>
    <t>UNIT</t>
  </si>
  <si>
    <t>is the unit for the value in</t>
  </si>
  <si>
    <t>IS_UNIT_FOR</t>
  </si>
  <si>
    <t>text</t>
  </si>
  <si>
    <t>is the code for the value in</t>
  </si>
  <si>
    <t>C74456</t>
  </si>
  <si>
    <t>LOC</t>
  </si>
  <si>
    <t>SPECIFIES</t>
  </si>
  <si>
    <t>C99073</t>
  </si>
  <si>
    <t>LAT</t>
  </si>
  <si>
    <t>further specifies the anatomical location in</t>
  </si>
  <si>
    <t>C85492</t>
  </si>
  <si>
    <t>METHOD</t>
  </si>
  <si>
    <t>is the method for the test in</t>
  </si>
  <si>
    <t>Medical Device</t>
  </si>
  <si>
    <t>C16830</t>
  </si>
  <si>
    <t>Monitoring Device</t>
  </si>
  <si>
    <t>C41278</t>
  </si>
  <si>
    <t>A recording device or display that continuously keeps track of the function, condition, or operation of the system or organism and warns of an abnormal or potentially dangerous situation.</t>
  </si>
  <si>
    <t>C215501</t>
  </si>
  <si>
    <t>Medical Device Identifier</t>
  </si>
  <si>
    <t>C164382</t>
  </si>
  <si>
    <t xml:space="preserve">Device Parameter Value  </t>
  </si>
  <si>
    <t>DI</t>
  </si>
  <si>
    <t>SPDEVID</t>
  </si>
  <si>
    <t>DIPARMCD</t>
  </si>
  <si>
    <t xml:space="preserve">DIPARM  </t>
  </si>
  <si>
    <t>DIVAL</t>
  </si>
  <si>
    <t>DIPARM</t>
  </si>
  <si>
    <t>Device Type</t>
  </si>
  <si>
    <t>C106481</t>
  </si>
  <si>
    <t>C106480</t>
  </si>
  <si>
    <t>C53265</t>
  </si>
  <si>
    <t>C25392</t>
  </si>
  <si>
    <t>MANUF</t>
  </si>
  <si>
    <t>Manufacturer</t>
  </si>
  <si>
    <t>is the value for the parameter in</t>
  </si>
  <si>
    <t>Identifier</t>
  </si>
  <si>
    <t>Sensor Device</t>
  </si>
  <si>
    <t>C50166</t>
  </si>
  <si>
    <t>Sensor Signal Processing Device</t>
  </si>
  <si>
    <t>Total Sleep Time</t>
  </si>
  <si>
    <t>C156552</t>
  </si>
  <si>
    <t>C82534</t>
  </si>
  <si>
    <t>Evaluation Interval</t>
  </si>
  <si>
    <t>C82515</t>
  </si>
  <si>
    <t>Collection Date Time</t>
  </si>
  <si>
    <t>datetime</t>
  </si>
  <si>
    <t>C82516</t>
  </si>
  <si>
    <t>Observation End Date Time</t>
  </si>
  <si>
    <t>Device Worn Site</t>
  </si>
  <si>
    <t>C42574</t>
  </si>
  <si>
    <t>Unit of Time</t>
  </si>
  <si>
    <t>Sleep Period</t>
  </si>
  <si>
    <t>Sleep Efficiency</t>
  </si>
  <si>
    <t>C156553</t>
  </si>
  <si>
    <t>Number of Nighttime Awakenings</t>
  </si>
  <si>
    <t>Device Parameter Name</t>
  </si>
  <si>
    <t>C164782</t>
  </si>
  <si>
    <t>C49755</t>
  </si>
  <si>
    <t>Device Component or Accessory</t>
  </si>
  <si>
    <t>Diagnostic, Therapeutic or Research Equipment</t>
  </si>
  <si>
    <t>A manufactured object that is used to perform diagnostic, therapeutic or research activities.</t>
  </si>
  <si>
    <t>C19238</t>
  </si>
  <si>
    <t>A physical object that is a device or a component or accessory of a device.</t>
  </si>
  <si>
    <t>Device</t>
  </si>
  <si>
    <t>C62103</t>
  </si>
  <si>
    <t>Manufactured Object</t>
  </si>
  <si>
    <t>C97325</t>
  </si>
  <si>
    <t>A physical object created by hand or machine.</t>
  </si>
  <si>
    <t>Instrumentation</t>
  </si>
  <si>
    <t>C16742</t>
  </si>
  <si>
    <t>Any object, or item of electrical or electronic equipment, which is designed to carry out a specific function or set of functions.</t>
  </si>
  <si>
    <t>Actimetry Signal Processing Device</t>
  </si>
  <si>
    <t>Physical Activity Monitor</t>
  </si>
  <si>
    <t>PAM</t>
  </si>
  <si>
    <t>PHYSACTSENSOR</t>
  </si>
  <si>
    <t>Physical Activity Sensor</t>
  </si>
  <si>
    <t>PASENSPROC</t>
  </si>
  <si>
    <t>Physical Activity Sensor Processor</t>
  </si>
  <si>
    <t>Sleep Study</t>
  </si>
  <si>
    <t>Measurement of physiologic parameters during sleep.</t>
  </si>
  <si>
    <t>C99553</t>
  </si>
  <si>
    <t>The total amount of sleep time from sleep onset to sleep offset, determined by summing the N1 sleep, N2 sleep, N3 sleep, and REM sleep durations.</t>
  </si>
  <si>
    <t>A relative measurement (percentage) of the time spent asleep (N1 sleep + N2 sleep + N3 sleep + REM sleep) to the total time spent in bed.</t>
  </si>
  <si>
    <t>The number of awakenings between sleep onset and sleep offset.</t>
  </si>
  <si>
    <t>NV</t>
  </si>
  <si>
    <t>NV.NVTESTCD</t>
  </si>
  <si>
    <t>NVTESTCD</t>
  </si>
  <si>
    <t xml:space="preserve">NVTEST </t>
  </si>
  <si>
    <t>NVORRES</t>
  </si>
  <si>
    <t>NVORRESU</t>
  </si>
  <si>
    <t>NVSTRESC</t>
  </si>
  <si>
    <t>NVSTRESN</t>
  </si>
  <si>
    <t>NVSTRESU</t>
  </si>
  <si>
    <t>NVMETHOD</t>
  </si>
  <si>
    <t>NVEVINTX</t>
  </si>
  <si>
    <t>NVDTC</t>
  </si>
  <si>
    <t>NVENDTC</t>
  </si>
  <si>
    <t>NVLOC</t>
  </si>
  <si>
    <t>C116104</t>
  </si>
  <si>
    <t>C116103</t>
  </si>
  <si>
    <t>C117044</t>
  </si>
  <si>
    <t>TST</t>
  </si>
  <si>
    <t>C180883</t>
  </si>
  <si>
    <t>ACTIGRAPHY</t>
  </si>
  <si>
    <t>WRIST, LUMBAR REGION</t>
  </si>
  <si>
    <t>NVLAT</t>
  </si>
  <si>
    <t>LEFT, RIGHT</t>
  </si>
  <si>
    <t>Timing</t>
  </si>
  <si>
    <t>NVTEST</t>
  </si>
  <si>
    <t>is the date of collection for</t>
  </si>
  <si>
    <t>is the end date for</t>
  </si>
  <si>
    <t>IS_TIMING_FOR</t>
  </si>
  <si>
    <t>min, HOURS</t>
  </si>
  <si>
    <t>C218442</t>
  </si>
  <si>
    <t>Actigraphy Sensor</t>
  </si>
  <si>
    <t>C218443</t>
  </si>
  <si>
    <t>Sensor Signal Processor</t>
  </si>
  <si>
    <t>Actigraphy Sensor Device</t>
  </si>
  <si>
    <t>C218444</t>
  </si>
  <si>
    <t>Actimetry Signal Processor</t>
  </si>
  <si>
    <t>C218446</t>
  </si>
  <si>
    <t>A system that uses one or more sensors or other devices to monitor an individual's activity in real-time or near-real time.</t>
  </si>
  <si>
    <t>A sensor designed for continuous, or near-continuous, monitoring of body movement.</t>
  </si>
  <si>
    <t xml:space="preserve">A device designed to analyze, enhance, interpret, or display signals from an actigraphy sensor. </t>
  </si>
  <si>
    <t>Physical Activity Monitoring System</t>
  </si>
  <si>
    <t>Wake After Sleep Onset</t>
  </si>
  <si>
    <t>C156554</t>
  </si>
  <si>
    <t>A measurement of the sum of durations of wakefulness episodes throughout the night, not including the wakefulness before sleep onset.</t>
  </si>
  <si>
    <t>Sleep Onset Latency</t>
  </si>
  <si>
    <t>C154867</t>
  </si>
  <si>
    <t>The duration of time between when the lights are turned off and when the individual falls asleep.</t>
  </si>
  <si>
    <t>Daytime Total Sleep Time</t>
  </si>
  <si>
    <t>Non-sleep Period</t>
  </si>
  <si>
    <t>The total amount of sleep time from sleep outside the major sleep period.</t>
  </si>
  <si>
    <t>Non-wear Percent in Sleep Period Time</t>
  </si>
  <si>
    <t>A relative measurement (percentage) of the time the device was not worn from sleep onset to sleep offset.</t>
  </si>
  <si>
    <t>is the device that performed the test in</t>
  </si>
  <si>
    <t>WASO</t>
  </si>
  <si>
    <t>SE</t>
  </si>
  <si>
    <t>SOL</t>
  </si>
  <si>
    <t>Daytime Total Sleep Time by Actigraphy</t>
  </si>
  <si>
    <t>Non-wear Percent in Sleep Period Time by Actigraphy</t>
  </si>
  <si>
    <t>DTSTACT</t>
  </si>
  <si>
    <t>NWPSPT</t>
  </si>
  <si>
    <t>NWPSPTACT</t>
  </si>
  <si>
    <t>TSTACTSPT</t>
  </si>
  <si>
    <t>Total Sleep Time by Actigraphy in Sleep Period Time</t>
  </si>
  <si>
    <t>NNWAKEACTSPT</t>
  </si>
  <si>
    <t>Number of Nighttime Awakenings by Actigraphy in Sleep Period Time</t>
  </si>
  <si>
    <t>WASOACTSPT</t>
  </si>
  <si>
    <t>Wake after Sleep Time by Actigraphy in Sleep Period Time</t>
  </si>
  <si>
    <t>TSTSPT</t>
  </si>
  <si>
    <t>Total Sleep Time in Sleep Period Time</t>
  </si>
  <si>
    <t>NWSPT</t>
  </si>
  <si>
    <t>Number of Wake Periods in Sleep Period Time</t>
  </si>
  <si>
    <t>WASOSPT</t>
  </si>
  <si>
    <t>Wake Duration in Sleep Period Time</t>
  </si>
  <si>
    <t>DSIBWP</t>
  </si>
  <si>
    <t>Duration of Sleep Bouts in Waking Period</t>
  </si>
  <si>
    <t>C117039</t>
  </si>
  <si>
    <t>Actigraphy;Activity Tracking;Polysomnography</t>
  </si>
  <si>
    <t>Minutes;Hours</t>
  </si>
  <si>
    <t>Sleep Period;Major Rest Period</t>
  </si>
  <si>
    <t>Wrist;Lumbar Area</t>
  </si>
  <si>
    <t>Interventions;Sleep</t>
  </si>
  <si>
    <t>Actigraphy;Activity Tracking</t>
  </si>
  <si>
    <t>Actigraph;Apple;Fitbit</t>
  </si>
  <si>
    <t>IDENTIFIES_PRODUCT_IN</t>
  </si>
  <si>
    <t>NEW_BC_DHT2</t>
  </si>
  <si>
    <t>NEW_BC_DHT3</t>
  </si>
  <si>
    <t>NEW_BC_DHT1</t>
  </si>
  <si>
    <t>NEW_DEC_DHT1</t>
  </si>
  <si>
    <t>Diagnostic, Therapeutic, or Research Equipment</t>
  </si>
  <si>
    <t>Any physical object that is useful for prevention, diagnosis, monitoring, or treatment of disease or other conditions.</t>
  </si>
  <si>
    <t>A device designed to analyze, enhance, interpret, or display signals from one or more sensor devices.</t>
  </si>
  <si>
    <t>A device designed to respond to a stimulus by generating a signal that can be measured or interpreted.</t>
  </si>
  <si>
    <t>An object contrived for a specific purpose.</t>
  </si>
  <si>
    <t>IS_VALUE_OF</t>
  </si>
  <si>
    <t>DEVTYPE</t>
  </si>
  <si>
    <t>CNEW</t>
  </si>
  <si>
    <t>DI.DIPARMCD</t>
  </si>
  <si>
    <t>Laterality</t>
  </si>
  <si>
    <t>Left;Right</t>
  </si>
  <si>
    <t>Analysis Method</t>
  </si>
  <si>
    <t>Device Parameter Code</t>
  </si>
  <si>
    <t>Manufactured Object;Diagnostic, Therapeutic or Research Equipment;Device;DHT</t>
  </si>
  <si>
    <t>Manufactured Object;Diagnostic, Therapeutic or Research Equipment;Device;Medical Device;DHT</t>
  </si>
  <si>
    <t>Manufactured Object;Diagnostic, Therapeutic or Research Equipment;Device;Medical Device;Monitoring Device;DHT</t>
  </si>
  <si>
    <t>Manufactured Object;Diagnostic, Therapeutic or Research Equipment;Device;Medical Device;Monitoring Device;Wearable Device;DHT</t>
  </si>
  <si>
    <t>Manufactured Object;Diagnostic, Therapeutic or Research Equipment;DHT</t>
  </si>
  <si>
    <t>Manufactured Object;Diagnostic, Therapeutic or Research Equipment;Device;Medical Device;Monitoring Device;Wearable Device;Sensor Device;DHT</t>
  </si>
  <si>
    <t>Manufactured Object;Diagnostic, Therapeutic or Research Equipment;Device;Medical Device;Sensor Device;DHT</t>
  </si>
  <si>
    <t>Manufactured Object;Diagnostic, Therapeutic or Research Equipment;Device;Medical Device;Sensor Device;Sensor Signal Processing Device;DHT</t>
  </si>
  <si>
    <t>Wearable Device; Sleep Study;DHT</t>
  </si>
  <si>
    <t>Manufactured Object; Clinical Trial Attribute;Trial Summary</t>
  </si>
  <si>
    <t>NEW_DEC_DHT2</t>
  </si>
  <si>
    <t>DEVSITE</t>
  </si>
  <si>
    <t>is the period of time considered when answering the question in</t>
  </si>
  <si>
    <t>PSTSPT</t>
  </si>
  <si>
    <t>Percent Sleep Time in Sleep Period Time</t>
  </si>
  <si>
    <t>Read</t>
  </si>
  <si>
    <t>The following should be considered when viewing this resource:</t>
  </si>
  <si>
    <t>Representation of sleep data in the Nervous System Findings (NV) domain follows the precedent of representing polysomnography data in this domain.</t>
  </si>
  <si>
    <t>Existing sleep measurements in the NVTESTCD/NVTEST codelists are defined to apply to polysomnography studies. Sleep measurements by actigraphy have been treated as different tests. None of these test codes or test names are in the CDISC NVTESTCD/NVTEST codelists.</t>
  </si>
  <si>
    <t>The GGIR R package for Accelerometry was used to derive sleep measures in this example. See GGIR R Package • GGIR</t>
  </si>
  <si>
    <t>Terminology used for sleep measurements varies. In this study, a "Sleep Period Time" was identified as the period starts at "Sleep Onset" and ends at "Wakeup". All sleep measurements are summaries over the Sleep Period Time or of the time outside the Sleep Period Time (Wake Period).</t>
  </si>
  <si>
    <t>Total sleep duration, which equals the accumulated nocturnal sustained inactivity bouts (sleep bouts) within the Sleep Period Time.</t>
  </si>
  <si>
    <t>Percent Sleep Time in Sleep Period Time </t>
  </si>
  <si>
    <t>(Sleep duration in Sleep Period Time)/(Sleep Period Time duration)</t>
  </si>
  <si>
    <t>(Sleep Period Time duration) - (Total Sleep Time in Sleep Period Time)</t>
  </si>
  <si>
    <t>Number of wake periods in Sleep Period Time (always one less than the number of sleep bouts in the sleep period time)</t>
  </si>
  <si>
    <t>Accumulated duration of sustained inactivity bouts (sleep bouts) during the day (outside the sleep period time)</t>
  </si>
  <si>
    <r>
      <t> </t>
    </r>
    <r>
      <rPr>
        <sz val="11"/>
        <color rgb="FF172B4D"/>
        <rFont val="Calibri"/>
        <family val="2"/>
        <scheme val="minor"/>
      </rPr>
      <t>In this example, "Non-wear Percent of Sleep Period Time" is represented as a separate test (row in the dataset). Note that the non-wear time was identified by actigraphy algorithms, rather than some external record of when the device was worn. </t>
    </r>
  </si>
  <si>
    <t>Sleep test concepts in the NCI Thesaurus currently have definitions which assume the concepts are being measured by polysomnography in the setting of a sleep study. In spite of this fact, the following existing concepts are treated as conceptual BCs associated with the SDTM specializations for the following tests used in this example:</t>
  </si>
  <si>
    <t>Other test concepts are not currently present in the NCI Thesaurus.  Conceptual BCs and SDTM Specializations have been represented as follows. "Cnew" is an indicator that a C-code does not currently exist, but is expected to be added in future.</t>
  </si>
  <si>
    <t>Cnew</t>
  </si>
  <si>
    <t>Non-wear Percent in Sleep Period</t>
  </si>
  <si>
    <t>Non-wear Percent of Sleep Period Time</t>
  </si>
  <si>
    <t>Known Issue</t>
  </si>
  <si>
    <r>
      <t>Not wearing the device clearly affects measures of sleep made during the Sleep Period Time.  The test "</t>
    </r>
    <r>
      <rPr>
        <sz val="11"/>
        <color rgb="FF172B4D"/>
        <rFont val="Calibri"/>
        <family val="2"/>
        <scheme val="minor"/>
      </rPr>
      <t>Non-wear Percent of Sleep Period Time" in the Nervous System Findings (NV) domain is an attempt to help in the interpretation the measures based on the Sleep Period Time,, However, ""Non-wear Percent  in Sleep Period Time" is presumably the ratio of "Non-wear time in Sleep Period Time" and "Duration of Sleep Period Time" and the denominator is not information about the subject's nervous system but about the use of the device. It is an open question how information about device non-wear should be represented. </t>
    </r>
  </si>
  <si>
    <t>In some ways this information is similar to that represented in the Specimen Condition (–SPCCND) variable, which is used to alert the reviewer to the fact that other data about a sample may not be reliable. If "Non-wear Percent in Sleep Period" is very large, all other measurements based on the Sleep Period Time may be unreliable. </t>
  </si>
  <si>
    <t>Row</t>
  </si>
  <si>
    <t>STUDYID</t>
  </si>
  <si>
    <t>DOMAIN</t>
  </si>
  <si>
    <t>DISEQ</t>
  </si>
  <si>
    <t>ABC-123</t>
  </si>
  <si>
    <t>Verisense Smart Watch</t>
  </si>
  <si>
    <t>Kinesiology ambulatory recorder</t>
  </si>
  <si>
    <t>Verisense Health</t>
  </si>
  <si>
    <t>FWVERS</t>
  </si>
  <si>
    <t>Firmware Version</t>
  </si>
  <si>
    <t>V2.4.9.6_2024/03/22</t>
  </si>
  <si>
    <t>WATCHID</t>
  </si>
  <si>
    <t>Watch Unique Identifier</t>
  </si>
  <si>
    <t>WATCHID1234</t>
  </si>
  <si>
    <t>GGIR Analysis Software</t>
  </si>
  <si>
    <t>Kinesiology processing software</t>
  </si>
  <si>
    <t>Vincent T van Hees, Jairo H Migueles, Medical Research Council UK, Accelting, French National Research Agency</t>
  </si>
  <si>
    <t>GGIRVERS</t>
  </si>
  <si>
    <t>GGIR Version used</t>
  </si>
  <si>
    <t>2.9.0</t>
  </si>
  <si>
    <t>R_VERS</t>
  </si>
  <si>
    <t>R version 4.3.1</t>
  </si>
  <si>
    <t>Verisense Sleep System</t>
  </si>
  <si>
    <t>Kinesiology recorder and reader</t>
  </si>
  <si>
    <t>CODBSVER</t>
  </si>
  <si>
    <t>Codebase Version</t>
  </si>
  <si>
    <t>aa0d3d0a4665595efbf3acc8c0cdeb47365eeac1</t>
  </si>
  <si>
    <t>R Version</t>
  </si>
  <si>
    <t>PARENT</t>
  </si>
  <si>
    <t>LEVEL</t>
  </si>
  <si>
    <t>USUBJID</t>
  </si>
  <si>
    <t>NVSEQ</t>
  </si>
  <si>
    <t>NVREFID</t>
  </si>
  <si>
    <t>NVSTREC</t>
  </si>
  <si>
    <t>NVANMETH</t>
  </si>
  <si>
    <t>LS2025E</t>
  </si>
  <si>
    <t>Verisense</t>
  </si>
  <si>
    <t>Total Sleep Time in Sleep Period</t>
  </si>
  <si>
    <t>HOURS</t>
  </si>
  <si>
    <t>GGIR</t>
  </si>
  <si>
    <t>2023-09-05T12:00</t>
  </si>
  <si>
    <t>2023-09-06T11:59</t>
  </si>
  <si>
    <t>DSBWP</t>
  </si>
  <si>
    <t>2023-09-06T12:00</t>
  </si>
  <si>
    <t>2023-09-07T12:00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</si>
</sst>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
  </numFmts>
  <fonts count="16">
    <font>
      <sz val="11"/>
      <color theme="1"/>
      <name val="Calibri"/>
      <family val="2"/>
      <scheme val="minor"/>
    </font>
    <font>
      <u/>
      <sz val="11"/>
      <color theme="10"/>
      <name val="Calibri"/>
      <family val="2"/>
      <scheme val="minor"/>
    </font>
    <font>
      <sz val="11"/>
      <color theme="4"/>
      <name val="Calibri"/>
      <family val="2"/>
      <scheme val="minor"/>
    </font>
    <font>
      <sz val="8"/>
      <name val="Calibri"/>
      <family val="2"/>
      <scheme val="minor"/>
    </font>
    <font>
      <b/>
      <sz val="9.5"/>
      <color rgb="FF000000"/>
      <name val="Albany AMT"/>
    </font>
    <font>
      <b/>
      <sz val="9.5"/>
      <color rgb="FF112277"/>
      <name val="Albany AMT"/>
    </font>
    <font>
      <u/>
      <sz val="9.5"/>
      <color rgb="FF0000FF"/>
      <name val="Albany AMT"/>
    </font>
    <font>
      <sz val="11"/>
      <name val="Calibri"/>
      <family val="2"/>
      <scheme val="minor"/>
    </font>
    <font>
      <sz val="10"/>
      <color theme="1"/>
      <name val="Arial"/>
      <family val="2"/>
    </font>
    <font>
      <sz val="10"/>
      <color rgb="FF1C5E86"/>
      <name val="Segoe UI"/>
      <family val="2"/>
    </font>
    <font>
      <sz val="11"/>
      <color rgb="FFFF0000"/>
      <name val="Calibri"/>
      <family val="2"/>
      <scheme val="minor"/>
    </font>
    <font>
      <u/>
      <sz val="11"/>
      <color rgb="FFFF0000"/>
      <name val="Calibri"/>
      <family val="2"/>
      <scheme val="minor"/>
    </font>
    <font>
      <u/>
      <sz val="9.5"/>
      <color rgb="FFFF0000"/>
      <name val="Albany AMT"/>
    </font>
    <font>
      <sz val="11"/>
      <color rgb="FF172B4D"/>
      <name val="Calibri"/>
      <family val="2"/>
      <scheme val="minor"/>
    </font>
    <font>
      <sz val="14"/>
      <color rgb="FF172B4D"/>
      <name val="Calibri"/>
      <family val="2"/>
      <scheme val="minor"/>
    </font>
    <font>
      <b/>
      <sz val="11"/>
      <color theme="1"/>
      <name val="Calibri"/>
      <family val="2"/>
      <scheme val="minor"/>
    </font>
  </fonts>
  <fills count="7">
    <fill>
      <patternFill patternType="none"/>
    </fill>
    <fill>
      <patternFill patternType="gray125"/>
    </fill>
    <fill>
      <patternFill patternType="solid">
        <fgColor rgb="FF90EE90"/>
        <bgColor indexed="64"/>
      </patternFill>
    </fill>
    <fill>
      <patternFill patternType="solid">
        <fgColor rgb="FFEDF2F9"/>
        <bgColor indexed="64"/>
      </patternFill>
    </fill>
    <fill>
      <patternFill patternType="solid">
        <fgColor rgb="FFFAFBFE"/>
        <bgColor indexed="64"/>
      </patternFill>
    </fill>
    <fill>
      <patternFill patternType="solid">
        <fgColor rgb="FFFFFFFF"/>
        <bgColor indexed="64"/>
      </patternFill>
    </fill>
    <fill>
      <patternFill patternType="solid">
        <fgColor theme="0" tint="-4.9989318521683403E-2"/>
        <bgColor indexed="64"/>
      </patternFill>
    </fill>
  </fills>
  <borders count="7">
    <border>
      <left/>
      <right/>
      <top/>
      <bottom/>
      <diagonal/>
    </border>
    <border>
      <left style="thin">
        <color rgb="FFB0B7BB"/>
      </left>
      <right style="thin">
        <color rgb="FFB0B7BB"/>
      </right>
      <top style="thin">
        <color rgb="FFB0B7BB"/>
      </top>
      <bottom style="thin">
        <color rgb="FFB0B7BB"/>
      </bottom>
      <diagonal/>
    </border>
    <border>
      <left style="thin">
        <color rgb="FFC1C1C1"/>
      </left>
      <right style="thin">
        <color rgb="FFC1C1C1"/>
      </right>
      <top style="thin">
        <color rgb="FFC1C1C1"/>
      </top>
      <bottom style="thin">
        <color rgb="FFC1C1C1"/>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rgb="FFD5D5D5"/>
      </left>
      <right style="medium">
        <color rgb="FFD5D5D5"/>
      </right>
      <top style="medium">
        <color rgb="FFD5D5D5"/>
      </top>
      <bottom style="medium">
        <color rgb="FFD5D5D5"/>
      </bottom>
      <diagonal/>
    </border>
    <border>
      <left style="medium">
        <color rgb="FF000000"/>
      </left>
      <right style="medium">
        <color rgb="FF000000"/>
      </right>
      <top style="medium">
        <color rgb="FF000000"/>
      </top>
      <bottom style="medium">
        <color rgb="FF000000"/>
      </bottom>
      <diagonal/>
    </border>
    <border>
      <left/>
      <right/>
      <top style="medium">
        <color rgb="FF000000"/>
      </top>
      <bottom/>
      <diagonal/>
    </border>
  </borders>
  <cellStyleXfs count="3">
    <xf numFmtId="0" fontId="0" fillId="0" borderId="0"/>
    <xf numFmtId="0" fontId="1" fillId="0" borderId="0" applyNumberFormat="0" applyFill="0" applyBorder="0" applyAlignment="0" applyProtection="0"/>
    <xf numFmtId="0" fontId="1" fillId="0" borderId="0" applyNumberFormat="0" applyFill="0" applyBorder="0" applyAlignment="0" applyProtection="0"/>
  </cellStyleXfs>
  <cellXfs count="51">
    <xf numFmtId="0" fontId="0" fillId="0" borderId="0" xfId="0"/>
    <xf numFmtId="49" fontId="0" fillId="0" borderId="0" xfId="0" applyNumberFormat="1" applyAlignment="1">
      <alignment vertical="top"/>
    </xf>
    <xf numFmtId="0" fontId="0" fillId="0" borderId="0" xfId="0" applyAlignment="1">
      <alignment wrapText="1"/>
    </xf>
    <xf numFmtId="49" fontId="0" fillId="0" borderId="0" xfId="0" applyNumberFormat="1"/>
    <xf numFmtId="0" fontId="2" fillId="0" borderId="0" xfId="0" applyFont="1"/>
    <xf numFmtId="0" fontId="4" fillId="2" borderId="1" xfId="0" applyFont="1" applyFill="1" applyBorder="1" applyAlignment="1">
      <alignment horizontal="center" wrapText="1"/>
    </xf>
    <xf numFmtId="0" fontId="5" fillId="3" borderId="1" xfId="0" applyFont="1" applyFill="1" applyBorder="1" applyAlignment="1">
      <alignment horizontal="center" wrapText="1"/>
    </xf>
    <xf numFmtId="0" fontId="4" fillId="4" borderId="0" xfId="0" applyFont="1" applyFill="1" applyAlignment="1">
      <alignment horizontal="left"/>
    </xf>
    <xf numFmtId="0" fontId="0" fillId="4" borderId="0" xfId="0" applyFill="1" applyAlignment="1">
      <alignment horizontal="left"/>
    </xf>
    <xf numFmtId="0" fontId="0" fillId="5" borderId="2" xfId="0" applyFill="1" applyBorder="1" applyAlignment="1">
      <alignment horizontal="left" wrapText="1"/>
    </xf>
    <xf numFmtId="0" fontId="6" fillId="5" borderId="2" xfId="0" applyFont="1" applyFill="1" applyBorder="1" applyAlignment="1">
      <alignment horizontal="left" wrapText="1"/>
    </xf>
    <xf numFmtId="1" fontId="0" fillId="5" borderId="2" xfId="0" applyNumberFormat="1" applyFill="1" applyBorder="1" applyAlignment="1">
      <alignment horizontal="right" wrapText="1"/>
    </xf>
    <xf numFmtId="164" fontId="0" fillId="5" borderId="2" xfId="0" applyNumberFormat="1" applyFill="1" applyBorder="1" applyAlignment="1">
      <alignment horizontal="right" wrapText="1"/>
    </xf>
    <xf numFmtId="49" fontId="0" fillId="6" borderId="0" xfId="0" applyNumberFormat="1" applyFill="1"/>
    <xf numFmtId="0" fontId="0" fillId="6" borderId="2" xfId="0" applyFill="1" applyBorder="1" applyAlignment="1">
      <alignment horizontal="left" wrapText="1"/>
    </xf>
    <xf numFmtId="0" fontId="6" fillId="6" borderId="2" xfId="0" applyFont="1" applyFill="1" applyBorder="1" applyAlignment="1">
      <alignment horizontal="left" wrapText="1"/>
    </xf>
    <xf numFmtId="0" fontId="0" fillId="6" borderId="0" xfId="0" applyFill="1" applyAlignment="1">
      <alignment wrapText="1"/>
    </xf>
    <xf numFmtId="0" fontId="0" fillId="6" borderId="0" xfId="0" applyFill="1" applyAlignment="1">
      <alignment horizontal="left"/>
    </xf>
    <xf numFmtId="0" fontId="1" fillId="0" borderId="0" xfId="2"/>
    <xf numFmtId="0" fontId="0" fillId="6" borderId="0" xfId="0" applyFill="1" applyAlignment="1">
      <alignment horizontal="left" wrapText="1"/>
    </xf>
    <xf numFmtId="0" fontId="0" fillId="0" borderId="3" xfId="0" applyBorder="1" applyAlignment="1">
      <alignment vertical="top" wrapText="1"/>
    </xf>
    <xf numFmtId="0" fontId="1" fillId="5" borderId="4" xfId="2" applyFill="1" applyBorder="1" applyAlignment="1">
      <alignment vertical="center" wrapText="1"/>
    </xf>
    <xf numFmtId="0" fontId="7" fillId="0" borderId="0" xfId="0" applyFont="1" applyAlignment="1">
      <alignment vertical="top"/>
    </xf>
    <xf numFmtId="0" fontId="7" fillId="0" borderId="0" xfId="0" applyFont="1"/>
    <xf numFmtId="0" fontId="0" fillId="4" borderId="0" xfId="0" applyFill="1" applyAlignment="1">
      <alignment horizontal="right"/>
    </xf>
    <xf numFmtId="0" fontId="8" fillId="0" borderId="0" xfId="0" applyFont="1" applyAlignment="1">
      <alignment wrapText="1"/>
    </xf>
    <xf numFmtId="0" fontId="9" fillId="0" borderId="0" xfId="0" applyFont="1"/>
    <xf numFmtId="49" fontId="4" fillId="2" borderId="1" xfId="0" applyNumberFormat="1" applyFont="1" applyFill="1" applyBorder="1" applyAlignment="1">
      <alignment horizontal="center" wrapText="1"/>
    </xf>
    <xf numFmtId="49" fontId="0" fillId="5" borderId="2" xfId="0" applyNumberFormat="1" applyFill="1" applyBorder="1" applyAlignment="1">
      <alignment horizontal="left" wrapText="1"/>
    </xf>
    <xf numFmtId="0" fontId="11" fillId="0" borderId="0" xfId="2" applyFont="1"/>
    <xf numFmtId="0" fontId="10" fillId="6" borderId="2" xfId="0" applyFont="1" applyFill="1" applyBorder="1" applyAlignment="1">
      <alignment horizontal="left" wrapText="1"/>
    </xf>
    <xf numFmtId="0" fontId="12" fillId="6" borderId="2" xfId="0" applyFont="1" applyFill="1" applyBorder="1" applyAlignment="1">
      <alignment horizontal="left" wrapText="1"/>
    </xf>
    <xf numFmtId="0" fontId="12" fillId="5" borderId="2" xfId="0" applyFont="1" applyFill="1" applyBorder="1" applyAlignment="1">
      <alignment horizontal="left" wrapText="1"/>
    </xf>
    <xf numFmtId="0" fontId="0" fillId="0" borderId="5" xfId="0" applyBorder="1" applyAlignment="1">
      <alignment horizontal="left" vertical="top" wrapText="1"/>
    </xf>
    <xf numFmtId="0" fontId="13" fillId="0" borderId="5" xfId="0" applyFont="1" applyBorder="1" applyAlignment="1">
      <alignment horizontal="left" vertical="top" wrapText="1"/>
    </xf>
    <xf numFmtId="0" fontId="13" fillId="0" borderId="5" xfId="0" applyFont="1" applyBorder="1" applyAlignment="1">
      <alignment horizontal="left" vertical="center" wrapText="1"/>
    </xf>
    <xf numFmtId="0" fontId="14" fillId="0" borderId="0" xfId="0" applyFont="1" applyAlignment="1">
      <alignment vertical="center"/>
    </xf>
    <xf numFmtId="0" fontId="1" fillId="0" borderId="0" xfId="2" applyAlignment="1">
      <alignment horizontal="left" vertical="center"/>
    </xf>
    <xf numFmtId="0" fontId="0" fillId="0" borderId="5" xfId="0" applyBorder="1" applyAlignment="1">
      <alignment horizontal="left" vertical="top"/>
    </xf>
    <xf numFmtId="0" fontId="13" fillId="0" borderId="5" xfId="0" applyFont="1" applyBorder="1" applyAlignment="1">
      <alignment horizontal="left" vertical="top"/>
    </xf>
    <xf numFmtId="0" fontId="13" fillId="0" borderId="5" xfId="0" applyFont="1" applyBorder="1" applyAlignment="1">
      <alignment horizontal="left" vertical="center"/>
    </xf>
    <xf numFmtId="0" fontId="0" fillId="0" borderId="0" xfId="0"/>
    <xf numFmtId="0" fontId="0" fillId="0" borderId="0" xfId="0" applyAlignment="1">
      <alignment horizontal="left" vertical="center"/>
    </xf>
    <xf numFmtId="0" fontId="13" fillId="0" borderId="0" xfId="0" applyFont="1" applyAlignment="1">
      <alignment horizontal="left" vertical="center" wrapText="1"/>
    </xf>
    <xf numFmtId="0" fontId="0" fillId="0" borderId="0" xfId="0" applyAlignment="1">
      <alignment horizontal="left" vertical="center" wrapText="1"/>
    </xf>
    <xf numFmtId="0" fontId="0" fillId="0" borderId="6" xfId="0" applyBorder="1" applyAlignment="1">
      <alignment horizontal="left" vertical="center" wrapText="1"/>
    </xf>
    <xf numFmtId="0" fontId="0" fillId="0" borderId="0" xfId="0" applyAlignment="1">
      <alignment wrapText="1"/>
    </xf>
    <xf numFmtId="0" fontId="13" fillId="0" borderId="0" xfId="0" applyFont="1" applyAlignment="1">
      <alignment wrapText="1"/>
    </xf>
    <xf numFmtId="0" fontId="15" fillId="0" borderId="0" xfId="0" applyFont="1" applyAlignment="1">
      <alignment horizontal="center" vertical="center" wrapText="1"/>
    </xf>
    <xf numFmtId="0" fontId="0" fillId="0" borderId="0" xfId="0" applyAlignment="1">
      <alignment vertical="center" wrapText="1"/>
    </xf>
    <xf numFmtId="0" fontId="0" fillId="0" borderId="0" xfId="0" applyAlignment="1">
      <alignment vertical="center"/>
    </xf>
  </cellXfs>
  <cellStyles count="3">
    <cellStyle name="Hyperlink" xfId="2" builtinId="8"/>
    <cellStyle name="Hyperlink 2" xfId="1" xr:uid="{4DC20B6E-097C-4CB3-8DC9-87FEDF85C72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persons/person.xml><?xml version="1.0" encoding="utf-8"?>
<personList xmlns="http://schemas.microsoft.com/office/spreadsheetml/2018/threadedcomments" xmlns:x="http://schemas.openxmlformats.org/spreadsheetml/2006/main">
  <person displayName="Diane Wold" id="{D67D2EDD-CE82-4B1B-B351-A55979D53629}" userId="S::dewold@cdisc.org::63722979-4348-4c28-bee4-3ddb935e76c3" providerId="AD"/>
  <person displayName="Lex Jansen (Contractor)" id="{1113D299-3D36-4398-8B0E-D39A277E3EF5}" userId="S::ljansen@cdisc.org::037d483d-cb71-4fe4-bf61-b6645badbd16" providerId="AD"/>
</personList>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I5" dT="2025-06-10T13:56:38.77" personId="{D67D2EDD-CE82-4B1B-B351-A55979D53629}" id="{568200B7-FF20-4F81-92BC-7F8FF0389ACF}">
    <text>This is the CDISC definition. Other definitions include an FDA definition, a CDISC Glossary definition, and a BRIDG definition.</text>
  </threadedComment>
  <threadedComment ref="I5" dT="2026-01-06T21:04:02.45" personId="{1113D299-3D36-4398-8B0E-D39A277E3EF5}" id="{2A87257D-DAC2-4574-B666-D9A2B5DFE3CE}" parentId="{568200B7-FF20-4F81-92BC-7F8FF0389ACF}">
    <text>Changed to the NCI definition</text>
  </threadedComment>
  <threadedComment ref="B14" dT="2025-06-10T13:46:54.54" personId="{D67D2EDD-CE82-4B1B-B351-A55979D53629}" id="{F21B418C-F326-4E0A-95E1-940D14B7FFE5}" done="1">
    <text>The definition of Actigraphy refers to an “actimetry sensor” but Actimetry Sensor is not a term in NCIt</text>
  </threadedComment>
  <threadedComment ref="E18" dT="2025-06-23T13:33:41.55" personId="{D67D2EDD-CE82-4B1B-B351-A55979D53629}" id="{9898AC99-0E13-4C65-8413-BBE461359A83}">
    <text>May not be the parent, awaiting update to NCIt browser.</text>
  </threadedComment>
</ThreadedComments>
</file>

<file path=xl/threadedComments/threadedComment2.xml><?xml version="1.0" encoding="utf-8"?>
<ThreadedComments xmlns="http://schemas.microsoft.com/office/spreadsheetml/2018/threadedcomments" xmlns:x="http://schemas.openxmlformats.org/spreadsheetml/2006/main">
  <threadedComment ref="J5" dT="2025-06-11T12:59:13.52" personId="{D67D2EDD-CE82-4B1B-B351-A55979D53629}" id="{475E74C6-1EF3-478C-B1D0-34C57D19C512}">
    <text>ORRESU, there is no NVORRESU</text>
  </threadedComment>
  <threadedComment ref="J6" dT="2025-06-11T12:59:45.65" personId="{D67D2EDD-CE82-4B1B-B351-A55979D53629}" id="{697B58DE-3137-41F7-B283-F13D9E4E9CE9}">
    <text>STRESC, there is no NVSTRESC</text>
  </threadedComment>
  <threadedComment ref="J7" dT="2025-06-11T13:00:24.37" personId="{D67D2EDD-CE82-4B1B-B351-A55979D53629}" id="{562B8B5B-2E7F-45F4-8442-18AFB73B20C6}">
    <text>Numeric test result. There is no STRESN or NVSTRESN</text>
  </threadedComment>
  <threadedComment ref="J8" dT="2025-06-11T13:00:44.22" personId="{D67D2EDD-CE82-4B1B-B351-A55979D53629}" id="{AAA498B3-C0AF-4DDB-BAF2-43D90B7B8850}">
    <text>STRESU, there is no NVSTRESU</text>
  </threadedComment>
  <threadedComment ref="J11" dT="2025-06-11T13:02:54.33" personId="{D67D2EDD-CE82-4B1B-B351-A55979D53629}" id="{65084D27-6365-470A-A8F8-3C2625ECB293}">
    <text>EVINTX, there are no domain-specific concepts</text>
  </threadedComment>
  <threadedComment ref="J19" dT="2025-06-11T12:59:13.52" personId="{D67D2EDD-CE82-4B1B-B351-A55979D53629}" id="{61E1EE7B-E406-417F-A2C8-09FDB9ED63F5}">
    <text>ORRESU, there is no NVORRESU</text>
  </threadedComment>
  <threadedComment ref="J20" dT="2025-06-11T12:59:45.65" personId="{D67D2EDD-CE82-4B1B-B351-A55979D53629}" id="{302827CC-4C3D-4943-A0A6-554A67847670}">
    <text>STRESC, there is no NVSTRESC</text>
  </threadedComment>
  <threadedComment ref="J21" dT="2025-06-11T13:00:24.37" personId="{D67D2EDD-CE82-4B1B-B351-A55979D53629}" id="{CEA46332-3F48-47F5-A693-B41BD4E42F51}">
    <text>Numeric test result. There is no STRESN or NVSTRESN</text>
  </threadedComment>
  <threadedComment ref="J22" dT="2025-06-11T13:00:44.22" personId="{D67D2EDD-CE82-4B1B-B351-A55979D53629}" id="{9A2AF604-2F96-4F55-9D19-BAE314DB0B8B}">
    <text>STRESU, there is no NVSTRESU</text>
  </threadedComment>
  <threadedComment ref="J25" dT="2025-06-11T13:02:54.33" personId="{D67D2EDD-CE82-4B1B-B351-A55979D53629}" id="{50209ACF-538F-4CC2-8916-6E63DCD9EF2A}">
    <text>EVINTX, there are no domain-specific concepts</text>
  </threadedComment>
  <threadedComment ref="J32" dT="2025-06-11T12:58:50.55" personId="{D67D2EDD-CE82-4B1B-B351-A55979D53629}" id="{43022CFB-4F63-4A70-B848-D7A0687E5E2C}">
    <text>ORRES, there is no NVORRES</text>
  </threadedComment>
  <threadedComment ref="J33" dT="2025-06-11T12:59:45.65" personId="{D67D2EDD-CE82-4B1B-B351-A55979D53629}" id="{59FD017F-5C99-485E-860C-B98ADFE40A6A}">
    <text>STRESC, there is no NVSTRESC</text>
  </threadedComment>
  <threadedComment ref="J34" dT="2025-06-11T13:00:24.37" personId="{D67D2EDD-CE82-4B1B-B351-A55979D53629}" id="{5A086105-5298-4B65-A9A6-FC8E0FFA031A}">
    <text>Numeric test result. There is no STRESN or NVSTRESN</text>
  </threadedComment>
  <threadedComment ref="J37" dT="2025-06-11T13:02:54.33" personId="{D67D2EDD-CE82-4B1B-B351-A55979D53629}" id="{8CEA5647-D921-4BAD-942F-C6BBF2A49B00}">
    <text>EVINTX, there are no domain-specific concepts</text>
  </threadedComment>
  <threadedComment ref="J44" dT="2025-06-11T12:58:50.55" personId="{D67D2EDD-CE82-4B1B-B351-A55979D53629}" id="{469BABBD-8EF8-4BAF-95DF-3E145A48E3AC}">
    <text>ORRES, there is no NVORRES</text>
  </threadedComment>
  <threadedComment ref="J45" dT="2025-06-11T12:59:13.52" personId="{D67D2EDD-CE82-4B1B-B351-A55979D53629}" id="{CCB82334-4016-41A0-B53F-97EB994F2F50}">
    <text>ORRESU, there is no NVORRESU</text>
  </threadedComment>
  <threadedComment ref="J46" dT="2025-06-11T12:59:45.65" personId="{D67D2EDD-CE82-4B1B-B351-A55979D53629}" id="{A75E0036-27BB-4284-AF6C-F73FD8EE7465}">
    <text>STRESC, there is no NVSTRESC</text>
  </threadedComment>
  <threadedComment ref="J47" dT="2025-06-11T13:00:24.37" personId="{D67D2EDD-CE82-4B1B-B351-A55979D53629}" id="{F79CF1E0-3B76-4DD9-BDF7-43FA9704B507}">
    <text>Numeric test result. There is no STRESN or NVSTRESN</text>
  </threadedComment>
  <threadedComment ref="J48" dT="2025-06-11T13:00:44.22" personId="{D67D2EDD-CE82-4B1B-B351-A55979D53629}" id="{3C50103D-AD46-47FF-8D27-1C7ACBD17EE1}">
    <text>STRESU, there is no NVSTRESU</text>
  </threadedComment>
  <threadedComment ref="J51" dT="2025-06-11T13:02:54.33" personId="{D67D2EDD-CE82-4B1B-B351-A55979D53629}" id="{4BDC488C-D828-472D-BBF9-653EA3A52D07}">
    <text>EVINTX, there are no domain-specific concepts</text>
  </threadedComment>
  <threadedComment ref="J58" dT="2025-06-11T12:58:50.55" personId="{D67D2EDD-CE82-4B1B-B351-A55979D53629}" id="{B9C77AB9-8DA8-46BB-9CA7-E11D57E98913}">
    <text>ORRES, there is no NVORRES</text>
  </threadedComment>
  <threadedComment ref="J59" dT="2025-06-11T12:59:13.52" personId="{D67D2EDD-CE82-4B1B-B351-A55979D53629}" id="{266B2B5C-312B-4A31-BA32-1F996020081A}">
    <text>ORRESU, there is no NVORRESU</text>
  </threadedComment>
  <threadedComment ref="J60" dT="2025-06-11T12:59:45.65" personId="{D67D2EDD-CE82-4B1B-B351-A55979D53629}" id="{09EB9B5B-A33F-4711-AC01-139490A7B8B8}">
    <text>STRESC, there is no NVSTRESC</text>
  </threadedComment>
  <threadedComment ref="J61" dT="2025-06-11T13:00:24.37" personId="{D67D2EDD-CE82-4B1B-B351-A55979D53629}" id="{E206B997-0393-44D6-A181-853E8AC44E8B}">
    <text>Numeric test result. There is no STRESN or NVSTRESN</text>
  </threadedComment>
  <threadedComment ref="J62" dT="2025-06-11T13:00:44.22" personId="{D67D2EDD-CE82-4B1B-B351-A55979D53629}" id="{588A0E31-6242-4F16-BDC8-23A068FACF25}">
    <text>STRESU, there is no NVSTRESU</text>
  </threadedComment>
  <threadedComment ref="J65" dT="2025-06-11T13:02:54.33" personId="{D67D2EDD-CE82-4B1B-B351-A55979D53629}" id="{6699DF0A-5F66-4853-8D0E-8BDEC0672724}">
    <text>EVINTX, there are no domain-specific concepts</text>
  </threadedComment>
  <threadedComment ref="J72" dT="2025-06-11T12:58:50.55" personId="{D67D2EDD-CE82-4B1B-B351-A55979D53629}" id="{B5ADC9B9-AEE0-4083-BF53-BC6458C298F8}">
    <text>ORRES, there is no NVORRES</text>
  </threadedComment>
  <threadedComment ref="J73" dT="2025-06-11T12:59:13.52" personId="{D67D2EDD-CE82-4B1B-B351-A55979D53629}" id="{824EB264-0130-4697-AF33-3F764DE8B620}">
    <text>ORRESU, there is no NVORRESU</text>
  </threadedComment>
  <threadedComment ref="J74" dT="2025-06-11T12:59:45.65" personId="{D67D2EDD-CE82-4B1B-B351-A55979D53629}" id="{430F607F-F845-4DEE-8500-A4DA0FFAE8A1}">
    <text>STRESC, there is no NVSTRESC</text>
  </threadedComment>
  <threadedComment ref="J75" dT="2025-06-11T13:00:24.37" personId="{D67D2EDD-CE82-4B1B-B351-A55979D53629}" id="{A7D39CB4-8DFC-44A7-BE36-140D1E7DF3F9}">
    <text>Numeric test result. There is no STRESN or NVSTRESN</text>
  </threadedComment>
  <threadedComment ref="J76" dT="2025-06-11T13:00:44.22" personId="{D67D2EDD-CE82-4B1B-B351-A55979D53629}" id="{11F4B589-0504-4277-B898-094CFE995C5D}">
    <text>STRESU, there is no NVSTRESU</text>
  </threadedComment>
  <threadedComment ref="J79" dT="2025-06-11T13:02:54.33" personId="{D67D2EDD-CE82-4B1B-B351-A55979D53629}" id="{1BB84D95-43BC-4181-9745-6688E4626145}">
    <text>EVINTX, there are no domain-specific concepts</text>
  </threadedComment>
</ThreadedComments>
</file>

<file path=xl/worksheets/_rels/sheet2.xml.rels><?xml version="1.0" encoding="UTF-8" standalone="yes"?>
<Relationships xmlns="http://schemas.openxmlformats.org/package/2006/relationships"><Relationship Id="rId1" Type="http://schemas.openxmlformats.org/officeDocument/2006/relationships/hyperlink" Target="https://wadpac.github.io/GGIR/index.html" TargetMode="External"/></Relationships>
</file>

<file path=xl/worksheets/_rels/sheet3.xml.rels><?xml version="1.0" encoding="UTF-8" standalone="yes"?>
<Relationships xmlns="http://schemas.openxmlformats.org/package/2006/relationships"><Relationship Id="rId13" Type="http://schemas.openxmlformats.org/officeDocument/2006/relationships/hyperlink" Target="https://evsexplore.semantics.cancer.gov/evsexplore/concept/ncit/C41278" TargetMode="External"/><Relationship Id="rId18" Type="http://schemas.openxmlformats.org/officeDocument/2006/relationships/hyperlink" Target="https://evsexplore.semantics.cancer.gov/evsexplore/concept/ncit/C215501" TargetMode="External"/><Relationship Id="rId26" Type="http://schemas.openxmlformats.org/officeDocument/2006/relationships/hyperlink" Target="https://evsexplore.semantics.cancer.gov/evsexplore/concept/ncit/C164382" TargetMode="External"/><Relationship Id="rId21" Type="http://schemas.openxmlformats.org/officeDocument/2006/relationships/hyperlink" Target="https://evsexplore.semantics.cancer.gov/evsexplore/concept/ncit/C164382" TargetMode="External"/><Relationship Id="rId34" Type="http://schemas.openxmlformats.org/officeDocument/2006/relationships/printerSettings" Target="../printerSettings/printerSettings1.bin"/><Relationship Id="rId7" Type="http://schemas.openxmlformats.org/officeDocument/2006/relationships/hyperlink" Target="https://evsexplore.semantics.cancer.gov/evsexplore/concept/ncit/C41278" TargetMode="External"/><Relationship Id="rId12" Type="http://schemas.openxmlformats.org/officeDocument/2006/relationships/hyperlink" Target="https://evsexplore.semantics.cancer.gov/evsexplore/concept/ncit/C164382" TargetMode="External"/><Relationship Id="rId17" Type="http://schemas.openxmlformats.org/officeDocument/2006/relationships/hyperlink" Target="https://evsexplore.semantics.cancer.gov/evsexplore/concept/ncit/C50166" TargetMode="External"/><Relationship Id="rId25" Type="http://schemas.openxmlformats.org/officeDocument/2006/relationships/hyperlink" Target="https://evsexplore.semantics.cancer.gov/evsexplore/concept/ncit/C164782" TargetMode="External"/><Relationship Id="rId33" Type="http://schemas.openxmlformats.org/officeDocument/2006/relationships/hyperlink" Target="https://evsexplore.semantics.cancer.gov/evsexplore/concept/ncit/C50166" TargetMode="External"/><Relationship Id="rId2" Type="http://schemas.openxmlformats.org/officeDocument/2006/relationships/hyperlink" Target="https://evsexplore.semantics.cancer.gov/evsexplore/concept/ncit/C41278" TargetMode="External"/><Relationship Id="rId16" Type="http://schemas.openxmlformats.org/officeDocument/2006/relationships/hyperlink" Target="https://evsexplore.semantics.cancer.gov/evsexplore/concept/ncit/C50166" TargetMode="External"/><Relationship Id="rId20" Type="http://schemas.openxmlformats.org/officeDocument/2006/relationships/hyperlink" Target="https://evsexplore.semantics.cancer.gov/evsexplore/concept/ncit/C164382" TargetMode="External"/><Relationship Id="rId29" Type="http://schemas.openxmlformats.org/officeDocument/2006/relationships/hyperlink" Target="https://evsexplore.semantics.cancer.gov/evsexplore/concept/ncit/C164782" TargetMode="External"/><Relationship Id="rId1" Type="http://schemas.openxmlformats.org/officeDocument/2006/relationships/hyperlink" Target="https://evsexplore.semantics.cancer.gov/evsexplore/concept/ncit/C16830" TargetMode="External"/><Relationship Id="rId6" Type="http://schemas.openxmlformats.org/officeDocument/2006/relationships/hyperlink" Target="https://evsexplore.semantics.cancer.gov/evsexplore/concept/ncit/C50166" TargetMode="External"/><Relationship Id="rId11" Type="http://schemas.openxmlformats.org/officeDocument/2006/relationships/hyperlink" Target="https://evsexplore.semantics.cancer.gov/evsexplore/concept/ncit/C164382" TargetMode="External"/><Relationship Id="rId24" Type="http://schemas.openxmlformats.org/officeDocument/2006/relationships/hyperlink" Target="https://evsexplore.semantics.cancer.gov/evsexplore/concept/ncit/C164782" TargetMode="External"/><Relationship Id="rId32" Type="http://schemas.openxmlformats.org/officeDocument/2006/relationships/hyperlink" Target="https://evsexplore.semantics.cancer.gov/evsexplore/concept/ncit/C41278" TargetMode="External"/><Relationship Id="rId37" Type="http://schemas.microsoft.com/office/2017/10/relationships/threadedComment" Target="../threadedComments/threadedComment1.xml"/><Relationship Id="rId5" Type="http://schemas.openxmlformats.org/officeDocument/2006/relationships/hyperlink" Target="https://evsexplore.semantics.cancer.gov/evsexplore/concept/ncit/C50166" TargetMode="External"/><Relationship Id="rId15" Type="http://schemas.openxmlformats.org/officeDocument/2006/relationships/hyperlink" Target="https://evsexplore.semantics.cancer.gov/evsexplore/concept/ncit/C50166" TargetMode="External"/><Relationship Id="rId23" Type="http://schemas.openxmlformats.org/officeDocument/2006/relationships/hyperlink" Target="https://evsexplore.semantics.cancer.gov/evsexplore/concept/ncit/C164782" TargetMode="External"/><Relationship Id="rId28" Type="http://schemas.openxmlformats.org/officeDocument/2006/relationships/hyperlink" Target="https://evsexplore.semantics.cancer.gov/evsexplore/concept/ncit/C164782" TargetMode="External"/><Relationship Id="rId36" Type="http://schemas.openxmlformats.org/officeDocument/2006/relationships/comments" Target="../comments1.xml"/><Relationship Id="rId10" Type="http://schemas.openxmlformats.org/officeDocument/2006/relationships/hyperlink" Target="https://evsexplore.semantics.cancer.gov/evsexplore/concept/ncit/C215501" TargetMode="External"/><Relationship Id="rId19" Type="http://schemas.openxmlformats.org/officeDocument/2006/relationships/hyperlink" Target="https://evsexplore.semantics.cancer.gov/evsexplore/concept/ncit/C215501" TargetMode="External"/><Relationship Id="rId31" Type="http://schemas.openxmlformats.org/officeDocument/2006/relationships/hyperlink" Target="https://evsexplore.semantics.cancer.gov/evsexplore/concept/ncit/C164382" TargetMode="External"/><Relationship Id="rId4" Type="http://schemas.openxmlformats.org/officeDocument/2006/relationships/hyperlink" Target="https://evsexplore.semantics.cancer.gov/evsexplore/concept/ncit/C16830" TargetMode="External"/><Relationship Id="rId9" Type="http://schemas.openxmlformats.org/officeDocument/2006/relationships/hyperlink" Target="https://evsexplore.semantics.cancer.gov/evsexplore/concept/ncit/C215501" TargetMode="External"/><Relationship Id="rId14" Type="http://schemas.openxmlformats.org/officeDocument/2006/relationships/hyperlink" Target="https://evsexplore.semantics.cancer.gov/evsexplore/concept/ncit/C41278" TargetMode="External"/><Relationship Id="rId22" Type="http://schemas.openxmlformats.org/officeDocument/2006/relationships/hyperlink" Target="https://evsexplore.semantics.cancer.gov/evsexplore/concept/ncit/C164782" TargetMode="External"/><Relationship Id="rId27" Type="http://schemas.openxmlformats.org/officeDocument/2006/relationships/hyperlink" Target="https://evsexplore.semantics.cancer.gov/evsexplore/concept/ncit/C164382" TargetMode="External"/><Relationship Id="rId30" Type="http://schemas.openxmlformats.org/officeDocument/2006/relationships/hyperlink" Target="https://evsexplore.semantics.cancer.gov/evsexplore/concept/ncit/C164382" TargetMode="External"/><Relationship Id="rId35" Type="http://schemas.openxmlformats.org/officeDocument/2006/relationships/vmlDrawing" Target="../drawings/vmlDrawing1.vml"/><Relationship Id="rId8" Type="http://schemas.openxmlformats.org/officeDocument/2006/relationships/hyperlink" Target="https://evsexplore.semantics.cancer.gov/evsexplore/concept/ncit/C41278" TargetMode="External"/><Relationship Id="rId3" Type="http://schemas.openxmlformats.org/officeDocument/2006/relationships/hyperlink" Target="https://evsexplore.semantics.cancer.gov/evsexplore/concept/ncit/C41278" TargetMode="External"/></Relationships>
</file>

<file path=xl/worksheets/_rels/sheet4.xml.rels><?xml version="1.0" encoding="UTF-8" standalone="yes"?>
<Relationships xmlns="http://schemas.openxmlformats.org/package/2006/relationships"><Relationship Id="rId26" Type="http://schemas.openxmlformats.org/officeDocument/2006/relationships/hyperlink" Target="https://evsexplore.semantics.cancer.gov/evsexplore/concept/ncit/C215501" TargetMode="External"/><Relationship Id="rId21" Type="http://schemas.openxmlformats.org/officeDocument/2006/relationships/hyperlink" Target="https://evsexplore.semantics.cancer.gov/evsexplore/concept/ncit/C156552" TargetMode="External"/><Relationship Id="rId42" Type="http://schemas.openxmlformats.org/officeDocument/2006/relationships/hyperlink" Target="https://evsexplore.semantics.cancer.gov/evsexplore/concept/ncit/C215501" TargetMode="External"/><Relationship Id="rId47" Type="http://schemas.openxmlformats.org/officeDocument/2006/relationships/hyperlink" Target="https://evsexplore.semantics.cancer.gov/evsexplore/concept/ncit/C82516" TargetMode="External"/><Relationship Id="rId63" Type="http://schemas.openxmlformats.org/officeDocument/2006/relationships/hyperlink" Target="https://evsexplore.semantics.cancer.gov/evsexplore/concept/ncit/C156552" TargetMode="External"/><Relationship Id="rId68" Type="http://schemas.openxmlformats.org/officeDocument/2006/relationships/hyperlink" Target="https://evsexplore.semantics.cancer.gov/evsexplore/concept/ncit/C82534" TargetMode="External"/><Relationship Id="rId84" Type="http://schemas.openxmlformats.org/officeDocument/2006/relationships/hyperlink" Target="https://evsexplore.semantics.cancer.gov/evsexplore/concept/ncit/C82516" TargetMode="External"/><Relationship Id="rId89" Type="http://schemas.openxmlformats.org/officeDocument/2006/relationships/hyperlink" Target="https://evsexplore.semantics.cancer.gov/evsexplore/concept/ncit/C117039" TargetMode="External"/><Relationship Id="rId16" Type="http://schemas.openxmlformats.org/officeDocument/2006/relationships/hyperlink" Target="https://evsexplore.semantics.cancer.gov/evsexplore/concept/ncit/C156552" TargetMode="External"/><Relationship Id="rId107" Type="http://schemas.openxmlformats.org/officeDocument/2006/relationships/hyperlink" Target="https://evsexplore.semantics.cancer.gov/evsexplore/concept/ncit/C215501" TargetMode="External"/><Relationship Id="rId11" Type="http://schemas.openxmlformats.org/officeDocument/2006/relationships/hyperlink" Target="https://evsexplore.semantics.cancer.gov/evsexplore/concept/ncit/C82534" TargetMode="External"/><Relationship Id="rId32" Type="http://schemas.openxmlformats.org/officeDocument/2006/relationships/hyperlink" Target="https://ncithesaurus.nci.nih.gov/ncitbrowser/ConceptReport.jsp?dictionary=NCI_Thesaurus&amp;ns=ncit&amp;code=C70856" TargetMode="External"/><Relationship Id="rId37" Type="http://schemas.openxmlformats.org/officeDocument/2006/relationships/hyperlink" Target="https://evsexplore.semantics.cancer.gov/evsexplore/concept/ncit/C82516" TargetMode="External"/><Relationship Id="rId53" Type="http://schemas.openxmlformats.org/officeDocument/2006/relationships/hyperlink" Target="https://evsexplore.semantics.cancer.gov/evsexplore/concept/ncit/C156552" TargetMode="External"/><Relationship Id="rId58" Type="http://schemas.openxmlformats.org/officeDocument/2006/relationships/hyperlink" Target="https://evsexplore.semantics.cancer.gov/evsexplore/concept/ncit/C156552" TargetMode="External"/><Relationship Id="rId74" Type="http://schemas.openxmlformats.org/officeDocument/2006/relationships/hyperlink" Target="https://evsexplore.semantics.cancer.gov/evsexplore/concept/ncit/C82534" TargetMode="External"/><Relationship Id="rId79" Type="http://schemas.openxmlformats.org/officeDocument/2006/relationships/hyperlink" Target="https://evsexplore.semantics.cancer.gov/evsexplore/concept/ncit/C215501" TargetMode="External"/><Relationship Id="rId102" Type="http://schemas.openxmlformats.org/officeDocument/2006/relationships/hyperlink" Target="https://evsexplore.semantics.cancer.gov/evsexplore/concept/ncit/C25185" TargetMode="External"/><Relationship Id="rId5" Type="http://schemas.openxmlformats.org/officeDocument/2006/relationships/hyperlink" Target="https://evsexplore.semantics.cancer.gov/evsexplore/concept/ncit/C156552" TargetMode="External"/><Relationship Id="rId90" Type="http://schemas.openxmlformats.org/officeDocument/2006/relationships/hyperlink" Target="https://evsexplore.semantics.cancer.gov/evsexplore/concept/ncit/C117039" TargetMode="External"/><Relationship Id="rId95" Type="http://schemas.openxmlformats.org/officeDocument/2006/relationships/hyperlink" Target="https://evsexplore.semantics.cancer.gov/evsexplore/concept/ncit/C117039" TargetMode="External"/><Relationship Id="rId22" Type="http://schemas.openxmlformats.org/officeDocument/2006/relationships/hyperlink" Target="https://evsexplore.semantics.cancer.gov/evsexplore/concept/ncit/C156552" TargetMode="External"/><Relationship Id="rId27" Type="http://schemas.openxmlformats.org/officeDocument/2006/relationships/hyperlink" Target="https://evsexplore.semantics.cancer.gov/evsexplore/concept/ncit/C215501" TargetMode="External"/><Relationship Id="rId43" Type="http://schemas.openxmlformats.org/officeDocument/2006/relationships/hyperlink" Target="https://evsexplore.semantics.cancer.gov/evsexplore/concept/ncit/C215501" TargetMode="External"/><Relationship Id="rId48" Type="http://schemas.openxmlformats.org/officeDocument/2006/relationships/hyperlink" Target="https://evsexplore.semantics.cancer.gov/evsexplore/concept/ncit/C156552" TargetMode="External"/><Relationship Id="rId64" Type="http://schemas.openxmlformats.org/officeDocument/2006/relationships/hyperlink" Target="https://ncithesaurus.nci.nih.gov/ncitbrowser/ConceptReport.jsp?dictionary=NCI_Thesaurus&amp;ns=ncit&amp;code=C70856" TargetMode="External"/><Relationship Id="rId69" Type="http://schemas.openxmlformats.org/officeDocument/2006/relationships/hyperlink" Target="https://evsexplore.semantics.cancer.gov/evsexplore/concept/ncit/C82516" TargetMode="External"/><Relationship Id="rId80" Type="http://schemas.openxmlformats.org/officeDocument/2006/relationships/hyperlink" Target="https://evsexplore.semantics.cancer.gov/evsexplore/concept/ncit/C215501" TargetMode="External"/><Relationship Id="rId85" Type="http://schemas.openxmlformats.org/officeDocument/2006/relationships/hyperlink" Target="https://evsexplore.semantics.cancer.gov/evsexplore/concept/ncit/C215501" TargetMode="External"/><Relationship Id="rId12" Type="http://schemas.openxmlformats.org/officeDocument/2006/relationships/hyperlink" Target="https://evsexplore.semantics.cancer.gov/evsexplore/concept/ncit/C82534" TargetMode="External"/><Relationship Id="rId17" Type="http://schemas.openxmlformats.org/officeDocument/2006/relationships/hyperlink" Target="https://evsexplore.semantics.cancer.gov/evsexplore/concept/ncit/C156552" TargetMode="External"/><Relationship Id="rId33" Type="http://schemas.openxmlformats.org/officeDocument/2006/relationships/hyperlink" Target="https://evsexplore.semantics.cancer.gov/evsexplore/concept/ncit/C215501" TargetMode="External"/><Relationship Id="rId38" Type="http://schemas.openxmlformats.org/officeDocument/2006/relationships/hyperlink" Target="https://evsexplore.semantics.cancer.gov/evsexplore/concept/ncit/C82516" TargetMode="External"/><Relationship Id="rId59" Type="http://schemas.openxmlformats.org/officeDocument/2006/relationships/hyperlink" Target="https://evsexplore.semantics.cancer.gov/evsexplore/concept/ncit/C156552" TargetMode="External"/><Relationship Id="rId103" Type="http://schemas.openxmlformats.org/officeDocument/2006/relationships/hyperlink" Target="https://evsexplore.semantics.cancer.gov/evsexplore/concept/ncit/C25185" TargetMode="External"/><Relationship Id="rId108" Type="http://schemas.openxmlformats.org/officeDocument/2006/relationships/hyperlink" Target="https://evsexplore.semantics.cancer.gov/evsexplore/concept/ncit/C25185" TargetMode="External"/><Relationship Id="rId54" Type="http://schemas.openxmlformats.org/officeDocument/2006/relationships/hyperlink" Target="https://evsexplore.semantics.cancer.gov/evsexplore/concept/ncit/C156552" TargetMode="External"/><Relationship Id="rId70" Type="http://schemas.openxmlformats.org/officeDocument/2006/relationships/hyperlink" Target="https://evsexplore.semantics.cancer.gov/evsexplore/concept/ncit/C82516" TargetMode="External"/><Relationship Id="rId75" Type="http://schemas.openxmlformats.org/officeDocument/2006/relationships/hyperlink" Target="https://evsexplore.semantics.cancer.gov/evsexplore/concept/ncit/C82534" TargetMode="External"/><Relationship Id="rId91" Type="http://schemas.openxmlformats.org/officeDocument/2006/relationships/hyperlink" Target="https://evsexplore.semantics.cancer.gov/evsexplore/concept/ncit/C156552" TargetMode="External"/><Relationship Id="rId96" Type="http://schemas.openxmlformats.org/officeDocument/2006/relationships/hyperlink" Target="https://evsexplore.semantics.cancer.gov/evsexplore/concept/ncit/C117039" TargetMode="External"/><Relationship Id="rId1" Type="http://schemas.openxmlformats.org/officeDocument/2006/relationships/hyperlink" Target="https://evsexplore.semantics.cancer.gov/evsexplore/concept/ncit/C156552" TargetMode="External"/><Relationship Id="rId6" Type="http://schemas.openxmlformats.org/officeDocument/2006/relationships/hyperlink" Target="https://evsexplore.semantics.cancer.gov/evsexplore/concept/ncit/C156552" TargetMode="External"/><Relationship Id="rId15" Type="http://schemas.openxmlformats.org/officeDocument/2006/relationships/hyperlink" Target="https://evsexplore.semantics.cancer.gov/evsexplore/concept/ncit/C156552" TargetMode="External"/><Relationship Id="rId23" Type="http://schemas.openxmlformats.org/officeDocument/2006/relationships/hyperlink" Target="https://evsexplore.semantics.cancer.gov/evsexplore/concept/ncit/C156552" TargetMode="External"/><Relationship Id="rId28" Type="http://schemas.openxmlformats.org/officeDocument/2006/relationships/hyperlink" Target="https://evsexplore.semantics.cancer.gov/evsexplore/concept/ncit/C82534" TargetMode="External"/><Relationship Id="rId36" Type="http://schemas.openxmlformats.org/officeDocument/2006/relationships/hyperlink" Target="https://evsexplore.semantics.cancer.gov/evsexplore/concept/ncit/C82534" TargetMode="External"/><Relationship Id="rId49" Type="http://schemas.openxmlformats.org/officeDocument/2006/relationships/hyperlink" Target="https://evsexplore.semantics.cancer.gov/evsexplore/concept/ncit/C156552" TargetMode="External"/><Relationship Id="rId57" Type="http://schemas.openxmlformats.org/officeDocument/2006/relationships/hyperlink" Target="https://evsexplore.semantics.cancer.gov/evsexplore/concept/ncit/C156552" TargetMode="External"/><Relationship Id="rId106" Type="http://schemas.openxmlformats.org/officeDocument/2006/relationships/hyperlink" Target="https://evsexplore.semantics.cancer.gov/evsexplore/concept/ncit/C25185" TargetMode="External"/><Relationship Id="rId10" Type="http://schemas.openxmlformats.org/officeDocument/2006/relationships/hyperlink" Target="https://evsexplore.semantics.cancer.gov/evsexplore/concept/ncit/C215501" TargetMode="External"/><Relationship Id="rId31" Type="http://schemas.openxmlformats.org/officeDocument/2006/relationships/hyperlink" Target="https://evsexplore.semantics.cancer.gov/evsexplore/concept/ncit/C82516" TargetMode="External"/><Relationship Id="rId44" Type="http://schemas.openxmlformats.org/officeDocument/2006/relationships/hyperlink" Target="https://evsexplore.semantics.cancer.gov/evsexplore/concept/ncit/C82534" TargetMode="External"/><Relationship Id="rId52" Type="http://schemas.openxmlformats.org/officeDocument/2006/relationships/hyperlink" Target="https://evsexplore.semantics.cancer.gov/evsexplore/concept/ncit/C156552" TargetMode="External"/><Relationship Id="rId60" Type="http://schemas.openxmlformats.org/officeDocument/2006/relationships/hyperlink" Target="https://evsexplore.semantics.cancer.gov/evsexplore/concept/ncit/C156552" TargetMode="External"/><Relationship Id="rId65" Type="http://schemas.openxmlformats.org/officeDocument/2006/relationships/hyperlink" Target="https://evsexplore.semantics.cancer.gov/evsexplore/concept/ncit/C215501" TargetMode="External"/><Relationship Id="rId73" Type="http://schemas.openxmlformats.org/officeDocument/2006/relationships/hyperlink" Target="https://evsexplore.semantics.cancer.gov/evsexplore/concept/ncit/C215501" TargetMode="External"/><Relationship Id="rId78" Type="http://schemas.openxmlformats.org/officeDocument/2006/relationships/hyperlink" Target="https://ncithesaurus.nci.nih.gov/ncitbrowser/ConceptReport.jsp?dictionary=NCI_Thesaurus&amp;ns=ncit&amp;code=C70856" TargetMode="External"/><Relationship Id="rId81" Type="http://schemas.openxmlformats.org/officeDocument/2006/relationships/hyperlink" Target="https://evsexplore.semantics.cancer.gov/evsexplore/concept/ncit/C82534" TargetMode="External"/><Relationship Id="rId86" Type="http://schemas.openxmlformats.org/officeDocument/2006/relationships/hyperlink" Target="https://evsexplore.semantics.cancer.gov/evsexplore/concept/ncit/C156552" TargetMode="External"/><Relationship Id="rId94" Type="http://schemas.openxmlformats.org/officeDocument/2006/relationships/hyperlink" Target="https://evsexplore.semantics.cancer.gov/evsexplore/concept/ncit/C215501" TargetMode="External"/><Relationship Id="rId99" Type="http://schemas.openxmlformats.org/officeDocument/2006/relationships/hyperlink" Target="https://evsexplore.semantics.cancer.gov/evsexplore/concept/ncit/C156552" TargetMode="External"/><Relationship Id="rId101" Type="http://schemas.openxmlformats.org/officeDocument/2006/relationships/hyperlink" Target="https://evsexplore.semantics.cancer.gov/evsexplore/concept/ncit/C25185" TargetMode="External"/><Relationship Id="rId4" Type="http://schemas.openxmlformats.org/officeDocument/2006/relationships/hyperlink" Target="https://evsexplore.semantics.cancer.gov/evsexplore/concept/ncit/C156552" TargetMode="External"/><Relationship Id="rId9" Type="http://schemas.openxmlformats.org/officeDocument/2006/relationships/hyperlink" Target="https://evsexplore.semantics.cancer.gov/evsexplore/concept/ncit/C156552" TargetMode="External"/><Relationship Id="rId13" Type="http://schemas.openxmlformats.org/officeDocument/2006/relationships/hyperlink" Target="https://evsexplore.semantics.cancer.gov/evsexplore/concept/ncit/C82516" TargetMode="External"/><Relationship Id="rId18" Type="http://schemas.openxmlformats.org/officeDocument/2006/relationships/hyperlink" Target="https://evsexplore.semantics.cancer.gov/evsexplore/concept/ncit/C156552" TargetMode="External"/><Relationship Id="rId39" Type="http://schemas.openxmlformats.org/officeDocument/2006/relationships/hyperlink" Target="https://evsexplore.semantics.cancer.gov/evsexplore/concept/ncit/C156552" TargetMode="External"/><Relationship Id="rId109" Type="http://schemas.openxmlformats.org/officeDocument/2006/relationships/hyperlink" Target="https://evsexplore.semantics.cancer.gov/evsexplore/concept/ncit/C25185" TargetMode="External"/><Relationship Id="rId34" Type="http://schemas.openxmlformats.org/officeDocument/2006/relationships/hyperlink" Target="https://evsexplore.semantics.cancer.gov/evsexplore/concept/ncit/C215501" TargetMode="External"/><Relationship Id="rId50" Type="http://schemas.openxmlformats.org/officeDocument/2006/relationships/hyperlink" Target="https://evsexplore.semantics.cancer.gov/evsexplore/concept/ncit/C156552" TargetMode="External"/><Relationship Id="rId55" Type="http://schemas.openxmlformats.org/officeDocument/2006/relationships/hyperlink" Target="https://evsexplore.semantics.cancer.gov/evsexplore/concept/ncit/C156552" TargetMode="External"/><Relationship Id="rId76" Type="http://schemas.openxmlformats.org/officeDocument/2006/relationships/hyperlink" Target="https://evsexplore.semantics.cancer.gov/evsexplore/concept/ncit/C82516" TargetMode="External"/><Relationship Id="rId97" Type="http://schemas.openxmlformats.org/officeDocument/2006/relationships/hyperlink" Target="https://evsexplore.semantics.cancer.gov/evsexplore/concept/ncit/C117039" TargetMode="External"/><Relationship Id="rId104" Type="http://schemas.openxmlformats.org/officeDocument/2006/relationships/hyperlink" Target="https://evsexplore.semantics.cancer.gov/evsexplore/concept/ncit/C156552" TargetMode="External"/><Relationship Id="rId7" Type="http://schemas.openxmlformats.org/officeDocument/2006/relationships/hyperlink" Target="https://evsexplore.semantics.cancer.gov/evsexplore/concept/ncit/C156552" TargetMode="External"/><Relationship Id="rId71" Type="http://schemas.openxmlformats.org/officeDocument/2006/relationships/hyperlink" Target="https://ncithesaurus.nci.nih.gov/ncitbrowser/ConceptReport.jsp?dictionary=NCI_Thesaurus&amp;ns=ncit&amp;code=C70856" TargetMode="External"/><Relationship Id="rId92" Type="http://schemas.openxmlformats.org/officeDocument/2006/relationships/hyperlink" Target="https://evsexplore.semantics.cancer.gov/evsexplore/concept/ncit/C156552" TargetMode="External"/><Relationship Id="rId2" Type="http://schemas.openxmlformats.org/officeDocument/2006/relationships/hyperlink" Target="https://evsexplore.semantics.cancer.gov/evsexplore/concept/ncit/C156552" TargetMode="External"/><Relationship Id="rId29" Type="http://schemas.openxmlformats.org/officeDocument/2006/relationships/hyperlink" Target="https://evsexplore.semantics.cancer.gov/evsexplore/concept/ncit/C82534" TargetMode="External"/><Relationship Id="rId24" Type="http://schemas.openxmlformats.org/officeDocument/2006/relationships/hyperlink" Target="https://evsexplore.semantics.cancer.gov/evsexplore/concept/ncit/C156552" TargetMode="External"/><Relationship Id="rId40" Type="http://schemas.openxmlformats.org/officeDocument/2006/relationships/hyperlink" Target="https://evsexplore.semantics.cancer.gov/evsexplore/concept/ncit/C156552" TargetMode="External"/><Relationship Id="rId45" Type="http://schemas.openxmlformats.org/officeDocument/2006/relationships/hyperlink" Target="https://evsexplore.semantics.cancer.gov/evsexplore/concept/ncit/C82534" TargetMode="External"/><Relationship Id="rId66" Type="http://schemas.openxmlformats.org/officeDocument/2006/relationships/hyperlink" Target="https://evsexplore.semantics.cancer.gov/evsexplore/concept/ncit/C215501" TargetMode="External"/><Relationship Id="rId87" Type="http://schemas.openxmlformats.org/officeDocument/2006/relationships/hyperlink" Target="https://evsexplore.semantics.cancer.gov/evsexplore/concept/ncit/C156552" TargetMode="External"/><Relationship Id="rId110" Type="http://schemas.openxmlformats.org/officeDocument/2006/relationships/hyperlink" Target="https://evsexplore.semantics.cancer.gov/evsexplore/concept/ncit/C25185" TargetMode="External"/><Relationship Id="rId61" Type="http://schemas.openxmlformats.org/officeDocument/2006/relationships/hyperlink" Target="https://evsexplore.semantics.cancer.gov/evsexplore/concept/ncit/C156552" TargetMode="External"/><Relationship Id="rId82" Type="http://schemas.openxmlformats.org/officeDocument/2006/relationships/hyperlink" Target="https://evsexplore.semantics.cancer.gov/evsexplore/concept/ncit/C82534" TargetMode="External"/><Relationship Id="rId19" Type="http://schemas.openxmlformats.org/officeDocument/2006/relationships/hyperlink" Target="https://evsexplore.semantics.cancer.gov/evsexplore/concept/ncit/C156552" TargetMode="External"/><Relationship Id="rId14" Type="http://schemas.openxmlformats.org/officeDocument/2006/relationships/hyperlink" Target="https://evsexplore.semantics.cancer.gov/evsexplore/concept/ncit/C82516" TargetMode="External"/><Relationship Id="rId30" Type="http://schemas.openxmlformats.org/officeDocument/2006/relationships/hyperlink" Target="https://evsexplore.semantics.cancer.gov/evsexplore/concept/ncit/C82516" TargetMode="External"/><Relationship Id="rId35" Type="http://schemas.openxmlformats.org/officeDocument/2006/relationships/hyperlink" Target="https://evsexplore.semantics.cancer.gov/evsexplore/concept/ncit/C82534" TargetMode="External"/><Relationship Id="rId56" Type="http://schemas.openxmlformats.org/officeDocument/2006/relationships/hyperlink" Target="https://evsexplore.semantics.cancer.gov/evsexplore/concept/ncit/C156552" TargetMode="External"/><Relationship Id="rId77" Type="http://schemas.openxmlformats.org/officeDocument/2006/relationships/hyperlink" Target="https://evsexplore.semantics.cancer.gov/evsexplore/concept/ncit/C82516" TargetMode="External"/><Relationship Id="rId100" Type="http://schemas.openxmlformats.org/officeDocument/2006/relationships/hyperlink" Target="https://evsexplore.semantics.cancer.gov/evsexplore/concept/ncit/C156552" TargetMode="External"/><Relationship Id="rId105" Type="http://schemas.openxmlformats.org/officeDocument/2006/relationships/hyperlink" Target="https://evsexplore.semantics.cancer.gov/evsexplore/concept/ncit/C156552" TargetMode="External"/><Relationship Id="rId8" Type="http://schemas.openxmlformats.org/officeDocument/2006/relationships/hyperlink" Target="https://evsexplore.semantics.cancer.gov/evsexplore/concept/ncit/C156552" TargetMode="External"/><Relationship Id="rId51" Type="http://schemas.openxmlformats.org/officeDocument/2006/relationships/hyperlink" Target="https://evsexplore.semantics.cancer.gov/evsexplore/concept/ncit/C156552" TargetMode="External"/><Relationship Id="rId72" Type="http://schemas.openxmlformats.org/officeDocument/2006/relationships/hyperlink" Target="https://evsexplore.semantics.cancer.gov/evsexplore/concept/ncit/C215501" TargetMode="External"/><Relationship Id="rId93" Type="http://schemas.openxmlformats.org/officeDocument/2006/relationships/hyperlink" Target="https://evsexplore.semantics.cancer.gov/evsexplore/concept/ncit/C117039" TargetMode="External"/><Relationship Id="rId98" Type="http://schemas.openxmlformats.org/officeDocument/2006/relationships/hyperlink" Target="https://evsexplore.semantics.cancer.gov/evsexplore/concept/ncit/C215501" TargetMode="External"/><Relationship Id="rId3" Type="http://schemas.openxmlformats.org/officeDocument/2006/relationships/hyperlink" Target="https://ncithesaurus.nci.nih.gov/ncitbrowser/ConceptReport.jsp?dictionary=NCI_Thesaurus&amp;ns=ncit&amp;code=C70856" TargetMode="External"/><Relationship Id="rId25" Type="http://schemas.openxmlformats.org/officeDocument/2006/relationships/hyperlink" Target="https://ncithesaurus.nci.nih.gov/ncitbrowser/ConceptReport.jsp?dictionary=NCI_Thesaurus&amp;ns=ncit&amp;code=C70856" TargetMode="External"/><Relationship Id="rId46" Type="http://schemas.openxmlformats.org/officeDocument/2006/relationships/hyperlink" Target="https://evsexplore.semantics.cancer.gov/evsexplore/concept/ncit/C82516" TargetMode="External"/><Relationship Id="rId67" Type="http://schemas.openxmlformats.org/officeDocument/2006/relationships/hyperlink" Target="https://evsexplore.semantics.cancer.gov/evsexplore/concept/ncit/C82534" TargetMode="External"/><Relationship Id="rId20" Type="http://schemas.openxmlformats.org/officeDocument/2006/relationships/hyperlink" Target="https://evsexplore.semantics.cancer.gov/evsexplore/concept/ncit/C156552" TargetMode="External"/><Relationship Id="rId41" Type="http://schemas.openxmlformats.org/officeDocument/2006/relationships/hyperlink" Target="https://ncithesaurus.nci.nih.gov/ncitbrowser/ConceptReport.jsp?dictionary=NCI_Thesaurus&amp;ns=ncit&amp;code=C70856" TargetMode="External"/><Relationship Id="rId62" Type="http://schemas.openxmlformats.org/officeDocument/2006/relationships/hyperlink" Target="https://evsexplore.semantics.cancer.gov/evsexplore/concept/ncit/C156552" TargetMode="External"/><Relationship Id="rId83" Type="http://schemas.openxmlformats.org/officeDocument/2006/relationships/hyperlink" Target="https://evsexplore.semantics.cancer.gov/evsexplore/concept/ncit/C82516" TargetMode="External"/><Relationship Id="rId88" Type="http://schemas.openxmlformats.org/officeDocument/2006/relationships/hyperlink" Target="https://evsexplore.semantics.cancer.gov/evsexplore/concept/ncit/C117039" TargetMode="External"/></Relationships>
</file>

<file path=xl/worksheets/_rels/sheet5.xml.rels><?xml version="1.0" encoding="UTF-8" standalone="yes"?>
<Relationships xmlns="http://schemas.openxmlformats.org/package/2006/relationships"><Relationship Id="rId8" Type="http://schemas.openxmlformats.org/officeDocument/2006/relationships/hyperlink" Target="https://evsexplore.semantics.cancer.gov/evsexplore/concept/ncit/C164785" TargetMode="External"/><Relationship Id="rId13" Type="http://schemas.openxmlformats.org/officeDocument/2006/relationships/printerSettings" Target="../printerSettings/printerSettings2.bin"/><Relationship Id="rId3" Type="http://schemas.openxmlformats.org/officeDocument/2006/relationships/hyperlink" Target="https://evsexplore.semantics.cancer.gov/evsexplore/concept/ncit/C164785" TargetMode="External"/><Relationship Id="rId7" Type="http://schemas.openxmlformats.org/officeDocument/2006/relationships/hyperlink" Target="https://evsexplore.semantics.cancer.gov/evsexplore/concept/ncit/C164382" TargetMode="External"/><Relationship Id="rId12" Type="http://schemas.openxmlformats.org/officeDocument/2006/relationships/hyperlink" Target="https://evsexplore.semantics.cancer.gov/evsexplore/concept/ncit/C164785" TargetMode="External"/><Relationship Id="rId2" Type="http://schemas.openxmlformats.org/officeDocument/2006/relationships/hyperlink" Target="https://evsexplore.semantics.cancer.gov/evsexplore/concept/ncit/C215501" TargetMode="External"/><Relationship Id="rId1" Type="http://schemas.openxmlformats.org/officeDocument/2006/relationships/hyperlink" Target="https://ncithesaurus.nci.nih.gov/ncitbrowser/ConceptReport.jsp?dictionary=NCI_Thesaurus&amp;ns=ncit&amp;code=C64546" TargetMode="External"/><Relationship Id="rId6" Type="http://schemas.openxmlformats.org/officeDocument/2006/relationships/hyperlink" Target="https://evsexplore.semantics.cancer.gov/evsexplore/concept/ncit/C215501" TargetMode="External"/><Relationship Id="rId11" Type="http://schemas.openxmlformats.org/officeDocument/2006/relationships/hyperlink" Target="https://evsexplore.semantics.cancer.gov/evsexplore/concept/ncit/C164382" TargetMode="External"/><Relationship Id="rId5" Type="http://schemas.openxmlformats.org/officeDocument/2006/relationships/hyperlink" Target="https://evsexplore.semantics.cancer.gov/evsexplore/concept/ncit/C164382" TargetMode="External"/><Relationship Id="rId10" Type="http://schemas.openxmlformats.org/officeDocument/2006/relationships/hyperlink" Target="https://evsexplore.semantics.cancer.gov/evsexplore/concept/ncit/C215501" TargetMode="External"/><Relationship Id="rId4" Type="http://schemas.openxmlformats.org/officeDocument/2006/relationships/hyperlink" Target="https://evsexplore.semantics.cancer.gov/evsexplore/concept/ncit/C164382" TargetMode="External"/><Relationship Id="rId9" Type="http://schemas.openxmlformats.org/officeDocument/2006/relationships/hyperlink" Target="https://evsexplore.semantics.cancer.gov/evsexplore/concept/ncit/C164785" TargetMode="External"/></Relationships>
</file>

<file path=xl/worksheets/_rels/sheet6.xml.rels><?xml version="1.0" encoding="UTF-8" standalone="yes"?>
<Relationships xmlns="http://schemas.openxmlformats.org/package/2006/relationships"><Relationship Id="rId26" Type="http://schemas.openxmlformats.org/officeDocument/2006/relationships/hyperlink" Target="https://evsexplore.semantics.cancer.gov/evsexplore/concept/ncit/C85492" TargetMode="External"/><Relationship Id="rId21" Type="http://schemas.openxmlformats.org/officeDocument/2006/relationships/hyperlink" Target="https://evsexplore.semantics.cancer.gov/evsexplore/concept/ncit/C99073" TargetMode="External"/><Relationship Id="rId42" Type="http://schemas.openxmlformats.org/officeDocument/2006/relationships/hyperlink" Target="https://evsexplore.semantics.cancer.gov/evsexplore/concept/ncit/C99073" TargetMode="External"/><Relationship Id="rId47" Type="http://schemas.openxmlformats.org/officeDocument/2006/relationships/hyperlink" Target="https://evsexplore.semantics.cancer.gov/evsexplore/concept/ncit/C85492" TargetMode="External"/><Relationship Id="rId63" Type="http://schemas.openxmlformats.org/officeDocument/2006/relationships/hyperlink" Target="https://evsexplore.semantics.cancer.gov/evsexplore/concept/ncit/C42574" TargetMode="External"/><Relationship Id="rId68" Type="http://schemas.openxmlformats.org/officeDocument/2006/relationships/hyperlink" Target="https://evsexplore.semantics.cancer.gov/evsexplore/concept/ncit/C215501" TargetMode="External"/><Relationship Id="rId84" Type="http://schemas.openxmlformats.org/officeDocument/2006/relationships/hyperlink" Target="https://evsexplore.semantics.cancer.gov/evsexplore/concept/ncit/C156552" TargetMode="External"/><Relationship Id="rId89" Type="http://schemas.openxmlformats.org/officeDocument/2006/relationships/hyperlink" Target="https://evsexplore.semantics.cancer.gov/evsexplore/concept/ncit/C85492" TargetMode="External"/><Relationship Id="rId16" Type="http://schemas.openxmlformats.org/officeDocument/2006/relationships/hyperlink" Target="https://evsexplore.semantics.cancer.gov/evsexplore/concept/ncit/C82516" TargetMode="External"/><Relationship Id="rId11" Type="http://schemas.openxmlformats.org/officeDocument/2006/relationships/hyperlink" Target="https://evsexplore.semantics.cancer.gov/evsexplore/concept/ncit/C156552" TargetMode="External"/><Relationship Id="rId32" Type="http://schemas.openxmlformats.org/officeDocument/2006/relationships/hyperlink" Target="https://evsexplore.semantics.cancer.gov/evsexplore/concept/ncit/C74456" TargetMode="External"/><Relationship Id="rId37" Type="http://schemas.openxmlformats.org/officeDocument/2006/relationships/hyperlink" Target="https://evsexplore.semantics.cancer.gov/evsexplore/concept/ncit/C82515" TargetMode="External"/><Relationship Id="rId53" Type="http://schemas.openxmlformats.org/officeDocument/2006/relationships/hyperlink" Target="https://ncithesaurus.nci.nih.gov/ncitbrowser/ConceptReport.jsp?dictionary=NCI_Thesaurus&amp;ns=ncit&amp;code=C70856" TargetMode="External"/><Relationship Id="rId58" Type="http://schemas.openxmlformats.org/officeDocument/2006/relationships/hyperlink" Target="https://ncithesaurus.nci.nih.gov/ncitbrowser/ConceptReport.jsp?dictionary=NCI_Thesaurus&amp;ns=ncit&amp;code=C70856" TargetMode="External"/><Relationship Id="rId74" Type="http://schemas.openxmlformats.org/officeDocument/2006/relationships/hyperlink" Target="https://evsexplore.semantics.cancer.gov/evsexplore/concept/ncit/C156552" TargetMode="External"/><Relationship Id="rId79" Type="http://schemas.openxmlformats.org/officeDocument/2006/relationships/hyperlink" Target="https://evsexplore.semantics.cancer.gov/evsexplore/concept/ncit/C156552" TargetMode="External"/><Relationship Id="rId5" Type="http://schemas.openxmlformats.org/officeDocument/2006/relationships/hyperlink" Target="https://evsexplore.semantics.cancer.gov/evsexplore/concept/ncit/C156552" TargetMode="External"/><Relationship Id="rId90" Type="http://schemas.openxmlformats.org/officeDocument/2006/relationships/hyperlink" Target="https://evsexplore.semantics.cancer.gov/evsexplore/concept/ncit/C156552" TargetMode="External"/><Relationship Id="rId95" Type="http://schemas.openxmlformats.org/officeDocument/2006/relationships/hyperlink" Target="https://evsexplore.semantics.cancer.gov/evsexplore/concept/ncit/C42574" TargetMode="External"/><Relationship Id="rId22" Type="http://schemas.openxmlformats.org/officeDocument/2006/relationships/hyperlink" Target="https://evsexplore.semantics.cancer.gov/evsexplore/concept/ncit/C117044" TargetMode="External"/><Relationship Id="rId27" Type="http://schemas.openxmlformats.org/officeDocument/2006/relationships/hyperlink" Target="https://evsexplore.semantics.cancer.gov/evsexplore/concept/ncit/C25185" TargetMode="External"/><Relationship Id="rId43" Type="http://schemas.openxmlformats.org/officeDocument/2006/relationships/hyperlink" Target="https://evsexplore.semantics.cancer.gov/evsexplore/concept/ncit/C117044" TargetMode="External"/><Relationship Id="rId48" Type="http://schemas.openxmlformats.org/officeDocument/2006/relationships/hyperlink" Target="https://evsexplore.semantics.cancer.gov/evsexplore/concept/ncit/C25185" TargetMode="External"/><Relationship Id="rId64" Type="http://schemas.openxmlformats.org/officeDocument/2006/relationships/hyperlink" Target="https://evsexplore.semantics.cancer.gov/evsexplore/concept/ncit/C42574" TargetMode="External"/><Relationship Id="rId69" Type="http://schemas.openxmlformats.org/officeDocument/2006/relationships/hyperlink" Target="https://evsexplore.semantics.cancer.gov/evsexplore/concept/ncit/C215501" TargetMode="External"/><Relationship Id="rId80" Type="http://schemas.openxmlformats.org/officeDocument/2006/relationships/hyperlink" Target="https://evsexplore.semantics.cancer.gov/evsexplore/concept/ncit/C156552" TargetMode="External"/><Relationship Id="rId85" Type="http://schemas.openxmlformats.org/officeDocument/2006/relationships/hyperlink" Target="https://evsexplore.semantics.cancer.gov/evsexplore/concept/ncit/C117044" TargetMode="External"/><Relationship Id="rId12" Type="http://schemas.openxmlformats.org/officeDocument/2006/relationships/hyperlink" Target="https://evsexplore.semantics.cancer.gov/evsexplore/concept/ncit/C156552" TargetMode="External"/><Relationship Id="rId17" Type="http://schemas.openxmlformats.org/officeDocument/2006/relationships/hyperlink" Target="https://evsexplore.semantics.cancer.gov/evsexplore/concept/ncit/C74456" TargetMode="External"/><Relationship Id="rId25" Type="http://schemas.openxmlformats.org/officeDocument/2006/relationships/hyperlink" Target="https://evsexplore.semantics.cancer.gov/evsexplore/concept/ncit/C74456" TargetMode="External"/><Relationship Id="rId33" Type="http://schemas.openxmlformats.org/officeDocument/2006/relationships/hyperlink" Target="https://evsexplore.semantics.cancer.gov/evsexplore/concept/ncit/C85492" TargetMode="External"/><Relationship Id="rId38" Type="http://schemas.openxmlformats.org/officeDocument/2006/relationships/hyperlink" Target="https://evsexplore.semantics.cancer.gov/evsexplore/concept/ncit/C82516" TargetMode="External"/><Relationship Id="rId46" Type="http://schemas.openxmlformats.org/officeDocument/2006/relationships/hyperlink" Target="https://evsexplore.semantics.cancer.gov/evsexplore/concept/ncit/C74456" TargetMode="External"/><Relationship Id="rId59" Type="http://schemas.openxmlformats.org/officeDocument/2006/relationships/hyperlink" Target="https://evsexplore.semantics.cancer.gov/evsexplore/concept/ncit/C42574" TargetMode="External"/><Relationship Id="rId67" Type="http://schemas.openxmlformats.org/officeDocument/2006/relationships/hyperlink" Target="https://evsexplore.semantics.cancer.gov/evsexplore/concept/ncit/C215501" TargetMode="External"/><Relationship Id="rId20" Type="http://schemas.openxmlformats.org/officeDocument/2006/relationships/hyperlink" Target="https://evsexplore.semantics.cancer.gov/evsexplore/concept/ncit/C25185" TargetMode="External"/><Relationship Id="rId41" Type="http://schemas.openxmlformats.org/officeDocument/2006/relationships/hyperlink" Target="https://evsexplore.semantics.cancer.gov/evsexplore/concept/ncit/C25185" TargetMode="External"/><Relationship Id="rId54" Type="http://schemas.openxmlformats.org/officeDocument/2006/relationships/hyperlink" Target="https://ncithesaurus.nci.nih.gov/ncitbrowser/ConceptReport.jsp?dictionary=NCI_Thesaurus&amp;ns=ncit&amp;code=C70856" TargetMode="External"/><Relationship Id="rId62" Type="http://schemas.openxmlformats.org/officeDocument/2006/relationships/hyperlink" Target="https://evsexplore.semantics.cancer.gov/evsexplore/concept/ncit/C42574" TargetMode="External"/><Relationship Id="rId70" Type="http://schemas.openxmlformats.org/officeDocument/2006/relationships/hyperlink" Target="https://evsexplore.semantics.cancer.gov/evsexplore/concept/ncit/C215501" TargetMode="External"/><Relationship Id="rId75" Type="http://schemas.openxmlformats.org/officeDocument/2006/relationships/hyperlink" Target="https://evsexplore.semantics.cancer.gov/evsexplore/concept/ncit/C156552" TargetMode="External"/><Relationship Id="rId83" Type="http://schemas.openxmlformats.org/officeDocument/2006/relationships/hyperlink" Target="https://evsexplore.semantics.cancer.gov/evsexplore/concept/ncit/C156552" TargetMode="External"/><Relationship Id="rId88" Type="http://schemas.openxmlformats.org/officeDocument/2006/relationships/hyperlink" Target="https://evsexplore.semantics.cancer.gov/evsexplore/concept/ncit/C74456" TargetMode="External"/><Relationship Id="rId91" Type="http://schemas.openxmlformats.org/officeDocument/2006/relationships/hyperlink" Target="https://evsexplore.semantics.cancer.gov/evsexplore/concept/ncit/C25185" TargetMode="External"/><Relationship Id="rId96" Type="http://schemas.openxmlformats.org/officeDocument/2006/relationships/hyperlink" Target="https://evsexplore.semantics.cancer.gov/evsexplore/concept/ncit/C42574" TargetMode="External"/><Relationship Id="rId1" Type="http://schemas.openxmlformats.org/officeDocument/2006/relationships/hyperlink" Target="https://evsexplore.semantics.cancer.gov/evsexplore/concept/ncit/C156552" TargetMode="External"/><Relationship Id="rId6" Type="http://schemas.openxmlformats.org/officeDocument/2006/relationships/hyperlink" Target="https://evsexplore.semantics.cancer.gov/evsexplore/concept/ncit/C156552" TargetMode="External"/><Relationship Id="rId15" Type="http://schemas.openxmlformats.org/officeDocument/2006/relationships/hyperlink" Target="https://evsexplore.semantics.cancer.gov/evsexplore/concept/ncit/C82515" TargetMode="External"/><Relationship Id="rId23" Type="http://schemas.openxmlformats.org/officeDocument/2006/relationships/hyperlink" Target="https://evsexplore.semantics.cancer.gov/evsexplore/concept/ncit/C82515" TargetMode="External"/><Relationship Id="rId28" Type="http://schemas.openxmlformats.org/officeDocument/2006/relationships/hyperlink" Target="https://evsexplore.semantics.cancer.gov/evsexplore/concept/ncit/C99073" TargetMode="External"/><Relationship Id="rId36" Type="http://schemas.openxmlformats.org/officeDocument/2006/relationships/hyperlink" Target="https://evsexplore.semantics.cancer.gov/evsexplore/concept/ncit/C117044" TargetMode="External"/><Relationship Id="rId49" Type="http://schemas.openxmlformats.org/officeDocument/2006/relationships/hyperlink" Target="https://evsexplore.semantics.cancer.gov/evsexplore/concept/ncit/C99073" TargetMode="External"/><Relationship Id="rId57" Type="http://schemas.openxmlformats.org/officeDocument/2006/relationships/hyperlink" Target="https://ncithesaurus.nci.nih.gov/ncitbrowser/ConceptReport.jsp?dictionary=NCI_Thesaurus&amp;ns=ncit&amp;code=C70856" TargetMode="External"/><Relationship Id="rId10" Type="http://schemas.openxmlformats.org/officeDocument/2006/relationships/hyperlink" Target="https://evsexplore.semantics.cancer.gov/evsexplore/concept/ncit/C156552" TargetMode="External"/><Relationship Id="rId31" Type="http://schemas.openxmlformats.org/officeDocument/2006/relationships/hyperlink" Target="https://evsexplore.semantics.cancer.gov/evsexplore/concept/ncit/C82516" TargetMode="External"/><Relationship Id="rId44" Type="http://schemas.openxmlformats.org/officeDocument/2006/relationships/hyperlink" Target="https://evsexplore.semantics.cancer.gov/evsexplore/concept/ncit/C82515" TargetMode="External"/><Relationship Id="rId52" Type="http://schemas.openxmlformats.org/officeDocument/2006/relationships/hyperlink" Target="https://ncithesaurus.nci.nih.gov/ncitbrowser/ConceptReport.jsp?dictionary=NCI_Thesaurus&amp;ns=ncit&amp;code=C70856" TargetMode="External"/><Relationship Id="rId60" Type="http://schemas.openxmlformats.org/officeDocument/2006/relationships/hyperlink" Target="https://evsexplore.semantics.cancer.gov/evsexplore/concept/ncit/C42574" TargetMode="External"/><Relationship Id="rId65" Type="http://schemas.openxmlformats.org/officeDocument/2006/relationships/hyperlink" Target="https://evsexplore.semantics.cancer.gov/evsexplore/concept/ncit/C42574" TargetMode="External"/><Relationship Id="rId73" Type="http://schemas.openxmlformats.org/officeDocument/2006/relationships/hyperlink" Target="https://evsexplore.semantics.cancer.gov/evsexplore/concept/ncit/C156552" TargetMode="External"/><Relationship Id="rId78" Type="http://schemas.openxmlformats.org/officeDocument/2006/relationships/hyperlink" Target="https://evsexplore.semantics.cancer.gov/evsexplore/concept/ncit/C156552" TargetMode="External"/><Relationship Id="rId81" Type="http://schemas.openxmlformats.org/officeDocument/2006/relationships/hyperlink" Target="https://evsexplore.semantics.cancer.gov/evsexplore/concept/ncit/C156552" TargetMode="External"/><Relationship Id="rId86" Type="http://schemas.openxmlformats.org/officeDocument/2006/relationships/hyperlink" Target="https://evsexplore.semantics.cancer.gov/evsexplore/concept/ncit/C82515" TargetMode="External"/><Relationship Id="rId94" Type="http://schemas.openxmlformats.org/officeDocument/2006/relationships/hyperlink" Target="https://ncithesaurus.nci.nih.gov/ncitbrowser/ConceptReport.jsp?dictionary=NCI_Thesaurus&amp;ns=ncit&amp;code=C70856" TargetMode="External"/><Relationship Id="rId99" Type="http://schemas.openxmlformats.org/officeDocument/2006/relationships/vmlDrawing" Target="../drawings/vmlDrawing2.vml"/><Relationship Id="rId101" Type="http://schemas.microsoft.com/office/2017/10/relationships/threadedComment" Target="../threadedComments/threadedComment2.xml"/><Relationship Id="rId4" Type="http://schemas.openxmlformats.org/officeDocument/2006/relationships/hyperlink" Target="https://evsexplore.semantics.cancer.gov/evsexplore/concept/ncit/C156552" TargetMode="External"/><Relationship Id="rId9" Type="http://schemas.openxmlformats.org/officeDocument/2006/relationships/hyperlink" Target="https://evsexplore.semantics.cancer.gov/evsexplore/concept/ncit/C156552" TargetMode="External"/><Relationship Id="rId13" Type="http://schemas.openxmlformats.org/officeDocument/2006/relationships/hyperlink" Target="https://evsexplore.semantics.cancer.gov/evsexplore/concept/ncit/C156552" TargetMode="External"/><Relationship Id="rId18" Type="http://schemas.openxmlformats.org/officeDocument/2006/relationships/hyperlink" Target="https://evsexplore.semantics.cancer.gov/evsexplore/concept/ncit/C85492" TargetMode="External"/><Relationship Id="rId39" Type="http://schemas.openxmlformats.org/officeDocument/2006/relationships/hyperlink" Target="https://evsexplore.semantics.cancer.gov/evsexplore/concept/ncit/C74456" TargetMode="External"/><Relationship Id="rId34" Type="http://schemas.openxmlformats.org/officeDocument/2006/relationships/hyperlink" Target="https://evsexplore.semantics.cancer.gov/evsexplore/concept/ncit/C25185" TargetMode="External"/><Relationship Id="rId50" Type="http://schemas.openxmlformats.org/officeDocument/2006/relationships/hyperlink" Target="https://ncithesaurus.nci.nih.gov/ncitbrowser/ConceptReport.jsp?dictionary=NCI_Thesaurus&amp;ns=ncit&amp;code=C70856" TargetMode="External"/><Relationship Id="rId55" Type="http://schemas.openxmlformats.org/officeDocument/2006/relationships/hyperlink" Target="https://ncithesaurus.nci.nih.gov/ncitbrowser/ConceptReport.jsp?dictionary=NCI_Thesaurus&amp;ns=ncit&amp;code=C70856" TargetMode="External"/><Relationship Id="rId76" Type="http://schemas.openxmlformats.org/officeDocument/2006/relationships/hyperlink" Target="https://evsexplore.semantics.cancer.gov/evsexplore/concept/ncit/C156552" TargetMode="External"/><Relationship Id="rId97" Type="http://schemas.openxmlformats.org/officeDocument/2006/relationships/hyperlink" Target="https://evsexplore.semantics.cancer.gov/evsexplore/concept/ncit/C215501" TargetMode="External"/><Relationship Id="rId7" Type="http://schemas.openxmlformats.org/officeDocument/2006/relationships/hyperlink" Target="https://evsexplore.semantics.cancer.gov/evsexplore/concept/ncit/C156552" TargetMode="External"/><Relationship Id="rId71" Type="http://schemas.openxmlformats.org/officeDocument/2006/relationships/hyperlink" Target="https://evsexplore.semantics.cancer.gov/evsexplore/concept/ncit/C215501" TargetMode="External"/><Relationship Id="rId92" Type="http://schemas.openxmlformats.org/officeDocument/2006/relationships/hyperlink" Target="https://evsexplore.semantics.cancer.gov/evsexplore/concept/ncit/C99073" TargetMode="External"/><Relationship Id="rId2" Type="http://schemas.openxmlformats.org/officeDocument/2006/relationships/hyperlink" Target="https://evsexplore.semantics.cancer.gov/evsexplore/concept/ncit/C156552" TargetMode="External"/><Relationship Id="rId29" Type="http://schemas.openxmlformats.org/officeDocument/2006/relationships/hyperlink" Target="https://evsexplore.semantics.cancer.gov/evsexplore/concept/ncit/C117044" TargetMode="External"/><Relationship Id="rId24" Type="http://schemas.openxmlformats.org/officeDocument/2006/relationships/hyperlink" Target="https://evsexplore.semantics.cancer.gov/evsexplore/concept/ncit/C82516" TargetMode="External"/><Relationship Id="rId40" Type="http://schemas.openxmlformats.org/officeDocument/2006/relationships/hyperlink" Target="https://evsexplore.semantics.cancer.gov/evsexplore/concept/ncit/C85492" TargetMode="External"/><Relationship Id="rId45" Type="http://schemas.openxmlformats.org/officeDocument/2006/relationships/hyperlink" Target="https://evsexplore.semantics.cancer.gov/evsexplore/concept/ncit/C82516" TargetMode="External"/><Relationship Id="rId66" Type="http://schemas.openxmlformats.org/officeDocument/2006/relationships/hyperlink" Target="https://evsexplore.semantics.cancer.gov/evsexplore/concept/ncit/C42574" TargetMode="External"/><Relationship Id="rId87" Type="http://schemas.openxmlformats.org/officeDocument/2006/relationships/hyperlink" Target="https://evsexplore.semantics.cancer.gov/evsexplore/concept/ncit/C82516" TargetMode="External"/><Relationship Id="rId61" Type="http://schemas.openxmlformats.org/officeDocument/2006/relationships/hyperlink" Target="https://evsexplore.semantics.cancer.gov/evsexplore/concept/ncit/C42574" TargetMode="External"/><Relationship Id="rId82" Type="http://schemas.openxmlformats.org/officeDocument/2006/relationships/hyperlink" Target="https://evsexplore.semantics.cancer.gov/evsexplore/concept/ncit/C156552" TargetMode="External"/><Relationship Id="rId19" Type="http://schemas.openxmlformats.org/officeDocument/2006/relationships/hyperlink" Target="https://evsexplore.semantics.cancer.gov/evsexplore/concept/ncit/C156552" TargetMode="External"/><Relationship Id="rId14" Type="http://schemas.openxmlformats.org/officeDocument/2006/relationships/hyperlink" Target="https://evsexplore.semantics.cancer.gov/evsexplore/concept/ncit/C117044" TargetMode="External"/><Relationship Id="rId30" Type="http://schemas.openxmlformats.org/officeDocument/2006/relationships/hyperlink" Target="https://evsexplore.semantics.cancer.gov/evsexplore/concept/ncit/C82515" TargetMode="External"/><Relationship Id="rId35" Type="http://schemas.openxmlformats.org/officeDocument/2006/relationships/hyperlink" Target="https://evsexplore.semantics.cancer.gov/evsexplore/concept/ncit/C99073" TargetMode="External"/><Relationship Id="rId56" Type="http://schemas.openxmlformats.org/officeDocument/2006/relationships/hyperlink" Target="https://ncithesaurus.nci.nih.gov/ncitbrowser/ConceptReport.jsp?dictionary=NCI_Thesaurus&amp;ns=ncit&amp;code=C70856" TargetMode="External"/><Relationship Id="rId77" Type="http://schemas.openxmlformats.org/officeDocument/2006/relationships/hyperlink" Target="https://evsexplore.semantics.cancer.gov/evsexplore/concept/ncit/C156552" TargetMode="External"/><Relationship Id="rId100" Type="http://schemas.openxmlformats.org/officeDocument/2006/relationships/comments" Target="../comments2.xml"/><Relationship Id="rId8" Type="http://schemas.openxmlformats.org/officeDocument/2006/relationships/hyperlink" Target="https://evsexplore.semantics.cancer.gov/evsexplore/concept/ncit/C156552" TargetMode="External"/><Relationship Id="rId51" Type="http://schemas.openxmlformats.org/officeDocument/2006/relationships/hyperlink" Target="https://ncithesaurus.nci.nih.gov/ncitbrowser/ConceptReport.jsp?dictionary=NCI_Thesaurus&amp;ns=ncit&amp;code=C70856" TargetMode="External"/><Relationship Id="rId72" Type="http://schemas.openxmlformats.org/officeDocument/2006/relationships/hyperlink" Target="https://evsexplore.semantics.cancer.gov/evsexplore/concept/ncit/C156552" TargetMode="External"/><Relationship Id="rId93" Type="http://schemas.openxmlformats.org/officeDocument/2006/relationships/hyperlink" Target="https://ncithesaurus.nci.nih.gov/ncitbrowser/ConceptReport.jsp?dictionary=NCI_Thesaurus&amp;ns=ncit&amp;code=C70856" TargetMode="External"/><Relationship Id="rId98" Type="http://schemas.openxmlformats.org/officeDocument/2006/relationships/printerSettings" Target="../printerSettings/printerSettings3.bin"/><Relationship Id="rId3" Type="http://schemas.openxmlformats.org/officeDocument/2006/relationships/hyperlink" Target="https://evsexplore.semantics.cancer.gov/evsexplore/concept/ncit/C156552"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B33C8E-C41D-4CE3-950A-D18EDDD379EF}">
  <dimension ref="A1"/>
  <sheetViews>
    <sheetView workbookViewId="0">
      <selection activeCell="K21" sqref="K21"/>
    </sheetView>
  </sheetViews>
  <sheetFormatPr defaultRowHeight="14.4"/>
  <sheetData>
    <row r="1" spans="1:1">
      <c r="A1" t="s">
        <v>276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84689F-1054-454E-95C5-632A7485E475}">
  <dimension ref="A1:D25"/>
  <sheetViews>
    <sheetView topLeftCell="A20" workbookViewId="0">
      <selection activeCell="A25" sqref="A25:D25"/>
    </sheetView>
  </sheetViews>
  <sheetFormatPr defaultRowHeight="14.4"/>
  <cols>
    <col min="1" max="1" width="31" customWidth="1"/>
    <col min="2" max="2" width="18.33203125" customWidth="1"/>
    <col min="3" max="3" width="33.88671875" customWidth="1"/>
    <col min="4" max="4" width="27.33203125" customWidth="1"/>
  </cols>
  <sheetData>
    <row r="1" spans="1:4">
      <c r="A1" s="41" t="s">
        <v>277</v>
      </c>
      <c r="B1" s="41"/>
      <c r="C1" s="41"/>
      <c r="D1" s="41"/>
    </row>
    <row r="2" spans="1:4" ht="22.2" customHeight="1">
      <c r="A2" s="42" t="s">
        <v>278</v>
      </c>
      <c r="B2" s="42"/>
      <c r="C2" s="42"/>
      <c r="D2" s="42"/>
    </row>
    <row r="3" spans="1:4" ht="22.2" customHeight="1">
      <c r="A3" s="42" t="s">
        <v>279</v>
      </c>
      <c r="B3" s="42"/>
      <c r="C3" s="42"/>
      <c r="D3" s="42"/>
    </row>
    <row r="4" spans="1:4" ht="24" customHeight="1">
      <c r="A4" s="37" t="s">
        <v>280</v>
      </c>
    </row>
    <row r="5" spans="1:4" ht="54" customHeight="1">
      <c r="A5" s="43" t="s">
        <v>281</v>
      </c>
      <c r="B5" s="43"/>
      <c r="C5" s="43"/>
      <c r="D5" s="43"/>
    </row>
    <row r="6" spans="1:4" ht="15" thickBot="1"/>
    <row r="7" spans="1:4" s="2" customFormat="1" ht="58.2" thickBot="1">
      <c r="A7" s="33" t="s">
        <v>227</v>
      </c>
      <c r="B7" s="34" t="s">
        <v>228</v>
      </c>
      <c r="C7" s="34" t="s">
        <v>282</v>
      </c>
    </row>
    <row r="8" spans="1:4" s="2" customFormat="1" ht="29.4" thickBot="1">
      <c r="A8" s="34" t="s">
        <v>274</v>
      </c>
      <c r="B8" s="34" t="s">
        <v>283</v>
      </c>
      <c r="C8" s="34" t="s">
        <v>284</v>
      </c>
    </row>
    <row r="9" spans="1:4" s="2" customFormat="1" ht="29.4" thickBot="1">
      <c r="A9" s="35" t="s">
        <v>231</v>
      </c>
      <c r="B9" s="35" t="s">
        <v>232</v>
      </c>
      <c r="C9" s="34" t="s">
        <v>285</v>
      </c>
    </row>
    <row r="10" spans="1:4" s="2" customFormat="1" ht="58.2" thickBot="1">
      <c r="A10" s="35" t="s">
        <v>229</v>
      </c>
      <c r="B10" s="35" t="s">
        <v>230</v>
      </c>
      <c r="C10" s="34" t="s">
        <v>286</v>
      </c>
    </row>
    <row r="11" spans="1:4" s="2" customFormat="1" ht="43.8" thickBot="1">
      <c r="A11" s="34" t="s">
        <v>233</v>
      </c>
      <c r="B11" s="34" t="s">
        <v>234</v>
      </c>
      <c r="C11" s="34" t="s">
        <v>287</v>
      </c>
    </row>
    <row r="12" spans="1:4" s="2" customFormat="1" ht="34.799999999999997" customHeight="1">
      <c r="A12" s="44" t="s">
        <v>288</v>
      </c>
      <c r="B12" s="44"/>
      <c r="C12" s="44"/>
      <c r="D12" s="44"/>
    </row>
    <row r="13" spans="1:4" s="2" customFormat="1" ht="60" customHeight="1">
      <c r="A13" s="44" t="s">
        <v>289</v>
      </c>
      <c r="B13" s="44"/>
      <c r="C13" s="44"/>
      <c r="D13" s="44"/>
    </row>
    <row r="14" spans="1:4" ht="15" thickBot="1"/>
    <row r="15" spans="1:4" ht="29.4" thickBot="1">
      <c r="A15" s="38" t="s">
        <v>115</v>
      </c>
      <c r="B15" s="39" t="s">
        <v>116</v>
      </c>
      <c r="C15" s="38" t="s">
        <v>227</v>
      </c>
      <c r="D15" s="34" t="s">
        <v>228</v>
      </c>
    </row>
    <row r="16" spans="1:4" ht="29.4" thickBot="1">
      <c r="A16" s="38" t="s">
        <v>201</v>
      </c>
      <c r="B16" s="39" t="s">
        <v>202</v>
      </c>
      <c r="C16" s="40" t="s">
        <v>231</v>
      </c>
      <c r="D16" s="35" t="s">
        <v>232</v>
      </c>
    </row>
    <row r="17" spans="1:4" ht="29.4" thickBot="1">
      <c r="A17" s="38" t="s">
        <v>128</v>
      </c>
      <c r="B17" s="39" t="s">
        <v>129</v>
      </c>
      <c r="C17" s="39" t="s">
        <v>274</v>
      </c>
      <c r="D17" s="34" t="s">
        <v>283</v>
      </c>
    </row>
    <row r="18" spans="1:4" ht="32.4" customHeight="1">
      <c r="A18" s="45" t="s">
        <v>290</v>
      </c>
      <c r="B18" s="45"/>
      <c r="C18" s="45"/>
      <c r="D18" s="45"/>
    </row>
    <row r="19" spans="1:4" ht="15" thickBot="1"/>
    <row r="20" spans="1:4" ht="29.4" thickBot="1">
      <c r="A20" s="38" t="s">
        <v>130</v>
      </c>
      <c r="B20" s="39" t="s">
        <v>291</v>
      </c>
      <c r="C20" s="40" t="s">
        <v>229</v>
      </c>
      <c r="D20" s="35" t="s">
        <v>230</v>
      </c>
    </row>
    <row r="21" spans="1:4" ht="29.4" thickBot="1">
      <c r="A21" s="38" t="s">
        <v>207</v>
      </c>
      <c r="B21" s="39" t="s">
        <v>291</v>
      </c>
      <c r="C21" s="39" t="s">
        <v>233</v>
      </c>
      <c r="D21" s="34" t="s">
        <v>234</v>
      </c>
    </row>
    <row r="22" spans="1:4" ht="29.4" thickBot="1">
      <c r="A22" s="38" t="s">
        <v>292</v>
      </c>
      <c r="B22" s="39" t="s">
        <v>291</v>
      </c>
      <c r="C22" s="38" t="s">
        <v>219</v>
      </c>
      <c r="D22" s="34" t="s">
        <v>293</v>
      </c>
    </row>
    <row r="23" spans="1:4" ht="18">
      <c r="A23" s="36" t="s">
        <v>294</v>
      </c>
    </row>
    <row r="24" spans="1:4" s="2" customFormat="1" ht="78" customHeight="1">
      <c r="A24" s="46" t="s">
        <v>295</v>
      </c>
      <c r="B24" s="46"/>
      <c r="C24" s="46"/>
      <c r="D24" s="46"/>
    </row>
    <row r="25" spans="1:4" s="2" customFormat="1" ht="50.4" customHeight="1">
      <c r="A25" s="47" t="s">
        <v>296</v>
      </c>
      <c r="B25" s="47"/>
      <c r="C25" s="47"/>
      <c r="D25" s="47"/>
    </row>
  </sheetData>
  <mergeCells count="9">
    <mergeCell ref="A18:D18"/>
    <mergeCell ref="A24:D24"/>
    <mergeCell ref="A25:D25"/>
    <mergeCell ref="A1:D1"/>
    <mergeCell ref="A2:D2"/>
    <mergeCell ref="A3:D3"/>
    <mergeCell ref="A5:D5"/>
    <mergeCell ref="A12:D12"/>
    <mergeCell ref="A13:D13"/>
  </mergeCells>
  <hyperlinks>
    <hyperlink ref="A4" r:id="rId1" display="https://wadpac.github.io/GGIR/index.html" xr:uid="{F4AD84CC-5178-4DC1-9BF7-CDA88C112FC7}"/>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9D31D0-76AF-43DE-8AE0-3AD015FFE9A5}">
  <dimension ref="A1:R61"/>
  <sheetViews>
    <sheetView zoomScale="101" zoomScaleNormal="101" workbookViewId="0">
      <pane ySplit="1" topLeftCell="A17" activePane="bottomLeft" state="frozen"/>
      <selection activeCell="G1" sqref="G1"/>
      <selection pane="bottomLeft" activeCell="A7" sqref="A7:XFD11"/>
    </sheetView>
  </sheetViews>
  <sheetFormatPr defaultRowHeight="14.4"/>
  <cols>
    <col min="1" max="1" width="12.33203125" style="3" customWidth="1"/>
    <col min="2" max="2" width="31" bestFit="1" customWidth="1"/>
    <col min="3" max="3" width="12.6640625" customWidth="1"/>
    <col min="4" max="4" width="12.5546875" customWidth="1"/>
    <col min="5" max="5" width="15.6640625" bestFit="1" customWidth="1"/>
    <col min="6" max="6" width="31" customWidth="1"/>
    <col min="7" max="7" width="12.33203125" customWidth="1"/>
    <col min="8" max="8" width="17.5546875" bestFit="1" customWidth="1"/>
    <col min="9" max="9" width="47.33203125" style="2" customWidth="1"/>
    <col min="10" max="10" width="13.88671875" bestFit="1" customWidth="1"/>
    <col min="11" max="11" width="10.5546875" customWidth="1"/>
    <col min="12" max="12" width="10.33203125" customWidth="1"/>
    <col min="13" max="13" width="14.109375" bestFit="1" customWidth="1"/>
    <col min="14" max="14" width="13.88671875" customWidth="1"/>
    <col min="15" max="15" width="24.6640625" bestFit="1" customWidth="1"/>
    <col min="17" max="17" width="26.88671875" bestFit="1" customWidth="1"/>
  </cols>
  <sheetData>
    <row r="1" spans="1:18" s="8" customFormat="1" ht="14.1" customHeight="1">
      <c r="A1" s="5" t="s">
        <v>0</v>
      </c>
      <c r="B1" s="5" t="s">
        <v>1</v>
      </c>
      <c r="C1" s="5" t="s">
        <v>2</v>
      </c>
      <c r="D1" s="5" t="s">
        <v>3</v>
      </c>
      <c r="E1" s="5" t="s">
        <v>4</v>
      </c>
      <c r="F1" s="5" t="s">
        <v>5</v>
      </c>
      <c r="G1" s="5" t="s">
        <v>6</v>
      </c>
      <c r="H1" s="5" t="s">
        <v>7</v>
      </c>
      <c r="I1" s="5" t="s">
        <v>8</v>
      </c>
      <c r="J1" s="5" t="s">
        <v>9</v>
      </c>
      <c r="K1" s="5" t="s">
        <v>10</v>
      </c>
      <c r="L1" s="5" t="s">
        <v>11</v>
      </c>
      <c r="M1" s="6" t="s">
        <v>12</v>
      </c>
      <c r="N1" s="6" t="s">
        <v>13</v>
      </c>
      <c r="O1" s="6" t="s">
        <v>14</v>
      </c>
      <c r="P1" s="6" t="s">
        <v>15</v>
      </c>
      <c r="Q1" s="6" t="s">
        <v>16</v>
      </c>
      <c r="R1" s="7" t="s">
        <v>17</v>
      </c>
    </row>
    <row r="2" spans="1:18" s="17" customFormat="1" ht="29.1" customHeight="1">
      <c r="A2" s="13"/>
      <c r="B2" s="14" t="s">
        <v>141</v>
      </c>
      <c r="C2" s="18" t="s">
        <v>142</v>
      </c>
      <c r="D2" s="18" t="s">
        <v>142</v>
      </c>
      <c r="E2" s="18"/>
      <c r="F2" s="14" t="s">
        <v>141</v>
      </c>
      <c r="G2" s="14"/>
      <c r="H2" s="14"/>
      <c r="I2" s="19" t="s">
        <v>143</v>
      </c>
      <c r="J2" s="14"/>
      <c r="K2" s="14"/>
      <c r="L2" s="14"/>
      <c r="M2" s="18"/>
      <c r="N2" s="18"/>
      <c r="O2" s="14"/>
      <c r="P2" s="14"/>
      <c r="Q2" s="14"/>
    </row>
    <row r="3" spans="1:18" s="17" customFormat="1" ht="29.1" customHeight="1">
      <c r="A3" s="13"/>
      <c r="B3" s="14" t="s">
        <v>248</v>
      </c>
      <c r="C3" s="18" t="s">
        <v>137</v>
      </c>
      <c r="D3" s="18" t="s">
        <v>137</v>
      </c>
      <c r="E3" s="15" t="s">
        <v>142</v>
      </c>
      <c r="F3" s="14" t="s">
        <v>270</v>
      </c>
      <c r="G3" s="14"/>
      <c r="H3" s="14"/>
      <c r="I3" s="19" t="s">
        <v>136</v>
      </c>
      <c r="J3" s="14"/>
      <c r="K3" s="14"/>
      <c r="L3" s="14"/>
      <c r="M3" s="18"/>
      <c r="N3" s="18"/>
      <c r="O3" s="14"/>
      <c r="P3" s="14"/>
      <c r="Q3" s="14"/>
    </row>
    <row r="4" spans="1:18" s="17" customFormat="1" ht="41.4" customHeight="1">
      <c r="A4" s="13"/>
      <c r="B4" s="14" t="s">
        <v>139</v>
      </c>
      <c r="C4" s="18" t="s">
        <v>140</v>
      </c>
      <c r="D4" s="18" t="s">
        <v>140</v>
      </c>
      <c r="E4" s="15" t="s">
        <v>137</v>
      </c>
      <c r="F4" s="14" t="s">
        <v>265</v>
      </c>
      <c r="G4" s="14"/>
      <c r="H4" s="14"/>
      <c r="I4" s="14" t="s">
        <v>252</v>
      </c>
      <c r="J4" s="14"/>
      <c r="K4" s="14"/>
      <c r="L4" s="14"/>
      <c r="M4" s="18"/>
      <c r="N4" s="18"/>
      <c r="O4" s="14"/>
      <c r="P4" s="14"/>
      <c r="Q4" s="14"/>
    </row>
    <row r="5" spans="1:18" s="17" customFormat="1" ht="94.95" customHeight="1">
      <c r="A5" s="13"/>
      <c r="B5" s="14" t="s">
        <v>88</v>
      </c>
      <c r="C5" s="18" t="s">
        <v>89</v>
      </c>
      <c r="D5" s="18" t="s">
        <v>89</v>
      </c>
      <c r="E5" s="15" t="s">
        <v>140</v>
      </c>
      <c r="F5" s="14" t="s">
        <v>261</v>
      </c>
      <c r="G5" s="14"/>
      <c r="H5" s="14"/>
      <c r="I5" s="14" t="s">
        <v>249</v>
      </c>
      <c r="J5" s="14"/>
      <c r="K5" s="14"/>
      <c r="L5" s="14"/>
      <c r="M5" s="14"/>
      <c r="N5" s="15"/>
      <c r="O5" s="14"/>
      <c r="P5" s="14"/>
      <c r="Q5" s="14"/>
    </row>
    <row r="6" spans="1:18" s="17" customFormat="1" ht="45" customHeight="1">
      <c r="A6" s="13"/>
      <c r="B6" s="14" t="s">
        <v>90</v>
      </c>
      <c r="C6" s="18" t="s">
        <v>91</v>
      </c>
      <c r="D6" s="18" t="s">
        <v>91</v>
      </c>
      <c r="E6" s="18" t="s">
        <v>89</v>
      </c>
      <c r="F6" s="14" t="s">
        <v>262</v>
      </c>
      <c r="G6" s="14"/>
      <c r="H6" s="14"/>
      <c r="I6" s="14" t="s">
        <v>92</v>
      </c>
      <c r="J6" s="14"/>
      <c r="K6" s="14"/>
      <c r="L6" s="14"/>
      <c r="M6" s="14"/>
      <c r="N6" s="15"/>
      <c r="O6" s="14"/>
      <c r="P6" s="14"/>
      <c r="Q6" s="14"/>
    </row>
    <row r="7" spans="1:18" s="17" customFormat="1" ht="42.6" customHeight="1">
      <c r="A7" s="13"/>
      <c r="B7" s="14" t="s">
        <v>200</v>
      </c>
      <c r="C7" s="18" t="s">
        <v>189</v>
      </c>
      <c r="D7" s="18" t="s">
        <v>189</v>
      </c>
      <c r="E7" s="18" t="s">
        <v>91</v>
      </c>
      <c r="F7" s="14" t="s">
        <v>263</v>
      </c>
      <c r="G7" s="14" t="s">
        <v>62</v>
      </c>
      <c r="H7" s="14" t="s">
        <v>20</v>
      </c>
      <c r="I7" s="14" t="s">
        <v>197</v>
      </c>
      <c r="J7" s="14"/>
      <c r="K7" s="14"/>
      <c r="L7" s="14"/>
      <c r="M7" s="14"/>
      <c r="N7" s="15"/>
      <c r="O7" s="14"/>
      <c r="P7" s="14"/>
      <c r="Q7" s="14"/>
    </row>
    <row r="8" spans="1:18" s="17" customFormat="1" ht="29.1" customHeight="1">
      <c r="A8" s="13"/>
      <c r="B8" s="14" t="s">
        <v>200</v>
      </c>
      <c r="C8" s="18" t="s">
        <v>189</v>
      </c>
      <c r="D8" s="18" t="s">
        <v>189</v>
      </c>
      <c r="E8" s="18" t="s">
        <v>91</v>
      </c>
      <c r="F8" s="14" t="s">
        <v>263</v>
      </c>
      <c r="G8" s="14"/>
      <c r="H8" s="14"/>
      <c r="I8" s="14"/>
      <c r="J8" s="14"/>
      <c r="K8" s="14"/>
      <c r="L8" s="14"/>
      <c r="M8" s="18" t="s">
        <v>93</v>
      </c>
      <c r="N8" s="18" t="s">
        <v>93</v>
      </c>
      <c r="O8" s="14" t="s">
        <v>94</v>
      </c>
      <c r="P8" s="14" t="s">
        <v>18</v>
      </c>
      <c r="Q8" s="14"/>
    </row>
    <row r="9" spans="1:18" s="17" customFormat="1" ht="29.1" customHeight="1">
      <c r="A9" s="13"/>
      <c r="B9" s="14" t="s">
        <v>200</v>
      </c>
      <c r="C9" s="18" t="s">
        <v>189</v>
      </c>
      <c r="D9" s="18" t="s">
        <v>189</v>
      </c>
      <c r="E9" s="18" t="s">
        <v>91</v>
      </c>
      <c r="F9" s="14" t="s">
        <v>263</v>
      </c>
      <c r="G9" s="14"/>
      <c r="H9" s="14"/>
      <c r="I9" s="19"/>
      <c r="J9" s="14"/>
      <c r="K9" s="14"/>
      <c r="L9" s="14"/>
      <c r="M9" s="29" t="s">
        <v>271</v>
      </c>
      <c r="N9" s="18"/>
      <c r="O9" s="14" t="s">
        <v>260</v>
      </c>
      <c r="P9" s="14" t="s">
        <v>18</v>
      </c>
      <c r="Q9" s="14"/>
    </row>
    <row r="10" spans="1:18" s="17" customFormat="1" ht="29.1" customHeight="1">
      <c r="A10" s="13"/>
      <c r="B10" s="14" t="s">
        <v>200</v>
      </c>
      <c r="C10" s="18" t="s">
        <v>189</v>
      </c>
      <c r="D10" s="18" t="s">
        <v>189</v>
      </c>
      <c r="E10" s="18" t="s">
        <v>91</v>
      </c>
      <c r="F10" s="14" t="s">
        <v>263</v>
      </c>
      <c r="G10" s="14"/>
      <c r="H10" s="14"/>
      <c r="I10" s="19"/>
      <c r="J10" s="14"/>
      <c r="K10" s="14"/>
      <c r="L10" s="14"/>
      <c r="M10" s="18" t="s">
        <v>132</v>
      </c>
      <c r="N10" s="18" t="s">
        <v>132</v>
      </c>
      <c r="O10" s="14" t="s">
        <v>131</v>
      </c>
      <c r="P10" s="14" t="s">
        <v>18</v>
      </c>
      <c r="Q10" s="14"/>
    </row>
    <row r="11" spans="1:18" s="17" customFormat="1" ht="29.1" customHeight="1">
      <c r="A11" s="13"/>
      <c r="B11" s="14" t="s">
        <v>200</v>
      </c>
      <c r="C11" s="18" t="s">
        <v>189</v>
      </c>
      <c r="D11" s="18" t="s">
        <v>189</v>
      </c>
      <c r="E11" s="18" t="s">
        <v>91</v>
      </c>
      <c r="F11" s="14" t="s">
        <v>263</v>
      </c>
      <c r="G11" s="14"/>
      <c r="H11" s="14"/>
      <c r="I11" s="19"/>
      <c r="J11" s="14"/>
      <c r="K11" s="14"/>
      <c r="L11" s="14"/>
      <c r="M11" s="18" t="s">
        <v>95</v>
      </c>
      <c r="N11" s="18" t="s">
        <v>95</v>
      </c>
      <c r="O11" s="14" t="s">
        <v>96</v>
      </c>
      <c r="P11" s="14" t="s">
        <v>18</v>
      </c>
      <c r="Q11" s="14"/>
    </row>
    <row r="12" spans="1:18" s="17" customFormat="1" ht="29.1" customHeight="1" thickBot="1">
      <c r="A12" s="13"/>
      <c r="B12" s="14" t="s">
        <v>134</v>
      </c>
      <c r="C12" s="18" t="s">
        <v>133</v>
      </c>
      <c r="D12" s="18" t="s">
        <v>133</v>
      </c>
      <c r="E12" s="18" t="s">
        <v>137</v>
      </c>
      <c r="F12" s="14" t="s">
        <v>264</v>
      </c>
      <c r="G12" s="14"/>
      <c r="H12" s="14"/>
      <c r="I12" s="19" t="s">
        <v>138</v>
      </c>
      <c r="J12" s="14"/>
      <c r="K12" s="14"/>
      <c r="L12" s="14"/>
      <c r="M12" s="18"/>
      <c r="N12" s="18"/>
      <c r="O12" s="14"/>
      <c r="P12" s="14"/>
      <c r="Q12" s="14"/>
    </row>
    <row r="13" spans="1:18" s="17" customFormat="1" ht="43.2" customHeight="1" thickBot="1">
      <c r="A13" s="13"/>
      <c r="B13" s="14" t="s">
        <v>112</v>
      </c>
      <c r="C13" s="21" t="s">
        <v>113</v>
      </c>
      <c r="D13" s="21" t="s">
        <v>113</v>
      </c>
      <c r="E13" s="18" t="s">
        <v>133</v>
      </c>
      <c r="F13" s="14" t="s">
        <v>264</v>
      </c>
      <c r="G13" s="14"/>
      <c r="H13" s="14"/>
      <c r="I13" s="19" t="s">
        <v>251</v>
      </c>
      <c r="J13" s="14"/>
      <c r="K13" s="14"/>
      <c r="L13" s="14"/>
      <c r="M13" s="18"/>
      <c r="N13" s="18"/>
      <c r="O13" s="14"/>
      <c r="P13" s="14"/>
      <c r="Q13" s="14"/>
    </row>
    <row r="14" spans="1:18" s="17" customFormat="1" ht="44.4" customHeight="1" thickBot="1">
      <c r="A14" s="13"/>
      <c r="B14" s="14" t="s">
        <v>190</v>
      </c>
      <c r="C14" s="18" t="s">
        <v>191</v>
      </c>
      <c r="D14" s="18" t="s">
        <v>191</v>
      </c>
      <c r="E14" s="21" t="s">
        <v>113</v>
      </c>
      <c r="F14" s="14" t="s">
        <v>266</v>
      </c>
      <c r="G14" s="14" t="s">
        <v>193</v>
      </c>
      <c r="H14" s="14" t="s">
        <v>20</v>
      </c>
      <c r="I14" s="19" t="s">
        <v>198</v>
      </c>
      <c r="J14" s="14"/>
      <c r="K14" s="14"/>
      <c r="L14" s="14"/>
      <c r="M14" s="18" t="s">
        <v>93</v>
      </c>
      <c r="N14" s="18" t="s">
        <v>93</v>
      </c>
      <c r="O14" s="14" t="s">
        <v>94</v>
      </c>
      <c r="P14" s="14" t="s">
        <v>18</v>
      </c>
      <c r="Q14" s="14"/>
    </row>
    <row r="15" spans="1:18" s="17" customFormat="1" ht="44.4" customHeight="1" thickBot="1">
      <c r="A15" s="13"/>
      <c r="B15" s="14" t="s">
        <v>190</v>
      </c>
      <c r="C15" s="18" t="s">
        <v>191</v>
      </c>
      <c r="D15" s="18" t="s">
        <v>191</v>
      </c>
      <c r="E15" s="21" t="s">
        <v>113</v>
      </c>
      <c r="F15" s="14" t="s">
        <v>266</v>
      </c>
      <c r="G15" s="14" t="s">
        <v>193</v>
      </c>
      <c r="H15" s="14"/>
      <c r="I15" s="19"/>
      <c r="J15" s="14"/>
      <c r="K15" s="14"/>
      <c r="L15" s="14"/>
      <c r="M15" s="29" t="s">
        <v>271</v>
      </c>
      <c r="N15" s="18"/>
      <c r="O15" s="14" t="s">
        <v>260</v>
      </c>
      <c r="P15" s="14" t="s">
        <v>18</v>
      </c>
      <c r="Q15" s="14"/>
    </row>
    <row r="16" spans="1:18" s="17" customFormat="1" ht="46.2" customHeight="1" thickBot="1">
      <c r="A16" s="13"/>
      <c r="B16" s="14" t="s">
        <v>190</v>
      </c>
      <c r="C16" s="18" t="s">
        <v>191</v>
      </c>
      <c r="D16" s="18" t="s">
        <v>191</v>
      </c>
      <c r="E16" s="21" t="s">
        <v>113</v>
      </c>
      <c r="F16" s="14" t="s">
        <v>266</v>
      </c>
      <c r="G16" s="14" t="s">
        <v>193</v>
      </c>
      <c r="H16" s="14"/>
      <c r="I16" s="19"/>
      <c r="J16" s="14"/>
      <c r="K16" s="14"/>
      <c r="L16" s="14"/>
      <c r="M16" s="18" t="s">
        <v>132</v>
      </c>
      <c r="N16" s="18" t="s">
        <v>132</v>
      </c>
      <c r="O16" s="14" t="s">
        <v>131</v>
      </c>
      <c r="P16" s="14" t="s">
        <v>18</v>
      </c>
      <c r="Q16" s="14"/>
    </row>
    <row r="17" spans="1:17" s="17" customFormat="1" ht="47.4" customHeight="1" thickBot="1">
      <c r="A17" s="13"/>
      <c r="B17" s="14" t="s">
        <v>190</v>
      </c>
      <c r="C17" s="18" t="s">
        <v>191</v>
      </c>
      <c r="D17" s="18" t="s">
        <v>191</v>
      </c>
      <c r="E17" s="21" t="s">
        <v>113</v>
      </c>
      <c r="F17" s="14" t="s">
        <v>266</v>
      </c>
      <c r="G17" s="14" t="s">
        <v>193</v>
      </c>
      <c r="H17" s="14"/>
      <c r="I17" s="19"/>
      <c r="J17" s="14"/>
      <c r="K17" s="14"/>
      <c r="L17" s="14"/>
      <c r="M17" s="18" t="s">
        <v>95</v>
      </c>
      <c r="N17" s="18" t="s">
        <v>95</v>
      </c>
      <c r="O17" s="14" t="s">
        <v>96</v>
      </c>
      <c r="P17" s="14" t="s">
        <v>18</v>
      </c>
      <c r="Q17" s="14"/>
    </row>
    <row r="18" spans="1:17" s="17" customFormat="1" ht="29.1" customHeight="1">
      <c r="A18" s="13"/>
      <c r="B18" s="14" t="s">
        <v>144</v>
      </c>
      <c r="C18" s="18" t="s">
        <v>145</v>
      </c>
      <c r="D18" s="18" t="s">
        <v>145</v>
      </c>
      <c r="E18" s="18" t="s">
        <v>137</v>
      </c>
      <c r="F18" s="14" t="s">
        <v>135</v>
      </c>
      <c r="G18" s="14"/>
      <c r="H18" s="14"/>
      <c r="I18" s="19" t="s">
        <v>146</v>
      </c>
      <c r="J18" s="14"/>
      <c r="K18" s="14"/>
      <c r="L18" s="14"/>
      <c r="M18" s="18"/>
      <c r="N18" s="18"/>
      <c r="O18" s="14"/>
      <c r="P18" s="14"/>
      <c r="Q18" s="14"/>
    </row>
    <row r="19" spans="1:17" s="8" customFormat="1" ht="29.1" customHeight="1">
      <c r="A19" s="3"/>
      <c r="B19" s="14" t="s">
        <v>192</v>
      </c>
      <c r="C19" s="25" t="s">
        <v>194</v>
      </c>
      <c r="D19" s="25" t="s">
        <v>194</v>
      </c>
      <c r="E19" s="25"/>
      <c r="F19" s="14" t="s">
        <v>267</v>
      </c>
      <c r="G19" s="14" t="s">
        <v>114</v>
      </c>
      <c r="H19" s="14"/>
      <c r="I19" s="19" t="s">
        <v>250</v>
      </c>
      <c r="J19" s="9"/>
      <c r="K19" s="9"/>
      <c r="L19" s="9"/>
      <c r="M19" s="18"/>
      <c r="N19" s="18"/>
      <c r="O19" s="14"/>
      <c r="P19" s="14"/>
      <c r="Q19" s="9"/>
    </row>
    <row r="20" spans="1:17" s="8" customFormat="1" ht="29.1" customHeight="1">
      <c r="A20" s="3"/>
      <c r="B20" s="14" t="s">
        <v>195</v>
      </c>
      <c r="C20" s="25" t="s">
        <v>196</v>
      </c>
      <c r="D20" s="25" t="s">
        <v>196</v>
      </c>
      <c r="E20" s="25" t="s">
        <v>194</v>
      </c>
      <c r="F20" s="14" t="s">
        <v>268</v>
      </c>
      <c r="G20" s="14" t="s">
        <v>147</v>
      </c>
      <c r="H20" s="14" t="s">
        <v>20</v>
      </c>
      <c r="I20" s="19" t="s">
        <v>199</v>
      </c>
      <c r="J20" s="9"/>
      <c r="K20" s="9"/>
      <c r="L20" s="9"/>
      <c r="M20" s="18" t="s">
        <v>93</v>
      </c>
      <c r="N20" s="18" t="s">
        <v>93</v>
      </c>
      <c r="O20" s="14" t="s">
        <v>94</v>
      </c>
      <c r="P20" s="14" t="s">
        <v>18</v>
      </c>
      <c r="Q20" s="9"/>
    </row>
    <row r="21" spans="1:17" s="8" customFormat="1" ht="29.1" customHeight="1">
      <c r="A21" s="3"/>
      <c r="B21" s="14" t="s">
        <v>195</v>
      </c>
      <c r="C21" s="25" t="s">
        <v>196</v>
      </c>
      <c r="D21" s="25" t="s">
        <v>196</v>
      </c>
      <c r="E21" s="25" t="s">
        <v>194</v>
      </c>
      <c r="F21" s="14" t="s">
        <v>268</v>
      </c>
      <c r="G21" s="14" t="s">
        <v>147</v>
      </c>
      <c r="H21" s="14"/>
      <c r="I21" s="19" t="s">
        <v>199</v>
      </c>
      <c r="J21" s="9"/>
      <c r="K21" s="9"/>
      <c r="L21" s="9"/>
      <c r="M21" s="18" t="s">
        <v>132</v>
      </c>
      <c r="N21" s="18" t="s">
        <v>132</v>
      </c>
      <c r="O21" s="14" t="s">
        <v>131</v>
      </c>
      <c r="P21" s="14" t="s">
        <v>18</v>
      </c>
      <c r="Q21" s="9"/>
    </row>
    <row r="22" spans="1:17" s="8" customFormat="1" ht="29.1" customHeight="1">
      <c r="A22" s="3"/>
      <c r="B22" s="14" t="s">
        <v>195</v>
      </c>
      <c r="C22" s="25" t="s">
        <v>196</v>
      </c>
      <c r="D22" s="25" t="s">
        <v>196</v>
      </c>
      <c r="E22" s="25" t="s">
        <v>194</v>
      </c>
      <c r="F22" s="14" t="s">
        <v>268</v>
      </c>
      <c r="G22" s="14" t="s">
        <v>147</v>
      </c>
      <c r="H22" s="14"/>
      <c r="I22" s="19" t="s">
        <v>199</v>
      </c>
      <c r="J22" s="9"/>
      <c r="K22" s="9"/>
      <c r="L22" s="9"/>
      <c r="M22" s="18" t="s">
        <v>95</v>
      </c>
      <c r="N22" s="18" t="s">
        <v>95</v>
      </c>
      <c r="O22" s="14" t="s">
        <v>96</v>
      </c>
      <c r="P22" s="14" t="s">
        <v>18</v>
      </c>
      <c r="Q22" s="9"/>
    </row>
    <row r="23" spans="1:17" s="8" customFormat="1" ht="29.1" customHeight="1">
      <c r="A23" s="3"/>
      <c r="B23" s="9"/>
      <c r="C23" s="10"/>
      <c r="D23" s="10"/>
      <c r="E23" s="10"/>
      <c r="F23" s="9"/>
      <c r="G23" s="9"/>
      <c r="H23" s="9"/>
      <c r="I23" s="9"/>
      <c r="J23" s="9"/>
      <c r="K23" s="9"/>
      <c r="L23" s="9"/>
      <c r="M23" s="9"/>
      <c r="N23" s="10"/>
      <c r="O23" s="9"/>
      <c r="P23" s="9"/>
      <c r="Q23" s="9"/>
    </row>
    <row r="24" spans="1:17" s="8" customFormat="1" ht="29.1" customHeight="1">
      <c r="A24" s="3"/>
      <c r="B24" s="9"/>
      <c r="C24" s="10"/>
      <c r="D24" s="10"/>
      <c r="E24" s="10"/>
      <c r="F24" s="9"/>
      <c r="G24" s="9"/>
      <c r="H24" s="9"/>
      <c r="I24" s="9"/>
      <c r="J24" s="9"/>
      <c r="K24" s="9"/>
      <c r="L24" s="9"/>
      <c r="M24" s="9"/>
      <c r="N24" s="10"/>
      <c r="O24" s="9"/>
      <c r="P24" s="9"/>
      <c r="Q24" s="9"/>
    </row>
    <row r="25" spans="1:17" s="8" customFormat="1" ht="29.1" customHeight="1">
      <c r="A25" s="3"/>
      <c r="B25" s="9"/>
      <c r="C25" s="10"/>
      <c r="D25" s="10"/>
      <c r="E25" s="10"/>
      <c r="F25" s="9"/>
      <c r="G25" s="9"/>
      <c r="H25" s="9"/>
      <c r="I25" s="9"/>
      <c r="J25" s="9"/>
      <c r="K25" s="9"/>
      <c r="L25" s="9"/>
      <c r="M25" s="9"/>
      <c r="N25" s="10"/>
      <c r="O25" s="9"/>
      <c r="P25" s="9"/>
      <c r="Q25" s="9"/>
    </row>
    <row r="26" spans="1:17" s="8" customFormat="1" ht="29.1" customHeight="1">
      <c r="A26" s="3"/>
      <c r="B26" s="9"/>
      <c r="C26" s="10"/>
      <c r="D26" s="10"/>
      <c r="E26" s="10"/>
      <c r="F26" s="9"/>
      <c r="G26" s="9"/>
      <c r="H26" s="9"/>
      <c r="I26" s="9"/>
      <c r="J26" s="9"/>
      <c r="K26" s="9"/>
      <c r="L26" s="9"/>
      <c r="M26" s="9"/>
      <c r="N26" s="10"/>
      <c r="O26" s="9"/>
      <c r="P26" s="9"/>
      <c r="Q26" s="9"/>
    </row>
    <row r="27" spans="1:17" s="8" customFormat="1" ht="29.1" customHeight="1">
      <c r="A27" s="3"/>
      <c r="B27" s="9"/>
      <c r="C27" s="10"/>
      <c r="D27" s="10"/>
      <c r="E27" s="10"/>
      <c r="F27" s="9"/>
      <c r="G27" s="9"/>
      <c r="H27" s="9"/>
      <c r="I27" s="9"/>
      <c r="J27" s="9"/>
      <c r="K27" s="9"/>
      <c r="L27" s="9"/>
      <c r="M27" s="9"/>
      <c r="N27" s="10"/>
      <c r="O27" s="9"/>
      <c r="P27" s="9"/>
      <c r="Q27" s="9"/>
    </row>
    <row r="28" spans="1:17" s="8" customFormat="1" ht="29.1" customHeight="1">
      <c r="A28" s="3"/>
      <c r="B28" s="9"/>
      <c r="C28" s="10"/>
      <c r="D28" s="10"/>
      <c r="E28" s="10"/>
      <c r="F28" s="9"/>
      <c r="G28" s="9"/>
      <c r="H28" s="9"/>
      <c r="I28" s="9"/>
      <c r="J28" s="9"/>
      <c r="K28" s="9"/>
      <c r="L28" s="9"/>
      <c r="M28" s="9"/>
      <c r="N28" s="10"/>
      <c r="O28" s="9"/>
      <c r="P28" s="9"/>
      <c r="Q28" s="9"/>
    </row>
    <row r="29" spans="1:17" s="8" customFormat="1" ht="29.1" customHeight="1">
      <c r="A29" s="3"/>
      <c r="B29" s="9"/>
      <c r="C29" s="10"/>
      <c r="D29" s="10"/>
      <c r="E29" s="10"/>
      <c r="F29" s="9"/>
      <c r="G29" s="9"/>
      <c r="H29" s="9"/>
      <c r="I29" s="9"/>
      <c r="J29" s="9"/>
      <c r="K29" s="9"/>
      <c r="L29" s="9"/>
      <c r="M29" s="9"/>
      <c r="N29" s="10"/>
      <c r="O29" s="9"/>
      <c r="P29" s="9"/>
      <c r="Q29" s="9"/>
    </row>
    <row r="30" spans="1:17" s="8" customFormat="1" ht="29.1" customHeight="1">
      <c r="A30" s="3"/>
      <c r="B30" s="9"/>
      <c r="C30" s="10"/>
      <c r="D30" s="10"/>
      <c r="E30" s="10"/>
      <c r="F30" s="9"/>
      <c r="G30" s="9"/>
      <c r="H30" s="9"/>
      <c r="I30" s="9"/>
      <c r="J30" s="9"/>
      <c r="K30" s="9"/>
      <c r="L30" s="9"/>
      <c r="M30" s="9"/>
      <c r="N30" s="10"/>
      <c r="O30" s="9"/>
      <c r="P30" s="9"/>
      <c r="Q30" s="9"/>
    </row>
    <row r="31" spans="1:17" s="8" customFormat="1" ht="29.1" customHeight="1">
      <c r="A31" s="3"/>
      <c r="B31" s="9"/>
      <c r="C31" s="10"/>
      <c r="D31" s="10"/>
      <c r="E31" s="10"/>
      <c r="F31" s="9"/>
      <c r="G31" s="9"/>
      <c r="H31" s="9"/>
      <c r="I31" s="9"/>
      <c r="J31" s="9"/>
      <c r="K31" s="9"/>
      <c r="L31" s="9"/>
      <c r="M31" s="9"/>
      <c r="N31" s="10"/>
      <c r="O31" s="9"/>
      <c r="P31" s="9"/>
      <c r="Q31" s="9"/>
    </row>
    <row r="32" spans="1:17" s="8" customFormat="1" ht="29.1" customHeight="1">
      <c r="A32" s="3"/>
      <c r="B32" s="9"/>
      <c r="C32" s="10"/>
      <c r="D32" s="10"/>
      <c r="E32" s="10"/>
      <c r="F32" s="9"/>
      <c r="G32" s="9"/>
      <c r="H32" s="9"/>
      <c r="I32" s="9"/>
      <c r="J32" s="9"/>
      <c r="K32" s="9"/>
      <c r="L32" s="9"/>
      <c r="M32" s="9"/>
      <c r="N32" s="10"/>
      <c r="O32" s="9"/>
      <c r="P32" s="9"/>
      <c r="Q32" s="9"/>
    </row>
    <row r="33" spans="1:17" s="8" customFormat="1" ht="29.1" customHeight="1">
      <c r="A33" s="3"/>
      <c r="B33" s="9"/>
      <c r="C33" s="10"/>
      <c r="D33" s="10"/>
      <c r="E33" s="10"/>
      <c r="F33" s="9"/>
      <c r="G33" s="9"/>
      <c r="H33" s="9"/>
      <c r="I33" s="9"/>
      <c r="J33" s="9"/>
      <c r="K33" s="9"/>
      <c r="L33" s="9"/>
      <c r="M33" s="9"/>
      <c r="N33" s="10"/>
      <c r="O33" s="9"/>
      <c r="P33" s="9"/>
      <c r="Q33" s="9"/>
    </row>
    <row r="34" spans="1:17" s="8" customFormat="1" ht="29.1" customHeight="1">
      <c r="A34" s="3"/>
      <c r="B34" s="9"/>
      <c r="C34" s="10"/>
      <c r="D34" s="10"/>
      <c r="E34" s="10"/>
      <c r="F34" s="9"/>
      <c r="G34" s="9"/>
      <c r="H34" s="9"/>
      <c r="I34" s="9"/>
      <c r="J34" s="9"/>
      <c r="K34" s="9"/>
      <c r="L34" s="9"/>
      <c r="M34" s="9"/>
      <c r="N34" s="10"/>
      <c r="O34" s="9"/>
      <c r="P34" s="9"/>
      <c r="Q34" s="9"/>
    </row>
    <row r="35" spans="1:17" s="8" customFormat="1" ht="29.1" customHeight="1">
      <c r="A35" s="3"/>
      <c r="B35" s="9"/>
      <c r="C35" s="10"/>
      <c r="D35" s="10"/>
      <c r="E35" s="10"/>
      <c r="F35" s="9"/>
      <c r="G35" s="9"/>
      <c r="H35" s="9"/>
      <c r="I35" s="9"/>
      <c r="J35" s="9"/>
      <c r="K35" s="9"/>
      <c r="L35" s="9"/>
      <c r="M35" s="9"/>
      <c r="N35" s="10"/>
      <c r="O35" s="9"/>
      <c r="P35" s="9"/>
      <c r="Q35" s="9"/>
    </row>
    <row r="36" spans="1:17" s="8" customFormat="1" ht="29.1" customHeight="1">
      <c r="A36" s="3"/>
      <c r="B36" s="9"/>
      <c r="C36" s="10"/>
      <c r="D36" s="10"/>
      <c r="E36" s="10"/>
      <c r="F36" s="9"/>
      <c r="G36" s="9"/>
      <c r="H36" s="9"/>
      <c r="I36" s="9"/>
      <c r="J36" s="9"/>
      <c r="K36" s="9"/>
      <c r="L36" s="9"/>
      <c r="M36" s="9"/>
      <c r="N36" s="10"/>
      <c r="O36" s="9"/>
      <c r="P36" s="9"/>
      <c r="Q36" s="9"/>
    </row>
    <row r="37" spans="1:17" s="8" customFormat="1" ht="29.1" customHeight="1">
      <c r="A37" s="3"/>
      <c r="B37" s="9"/>
      <c r="C37" s="10"/>
      <c r="D37" s="10"/>
      <c r="E37" s="10"/>
      <c r="F37" s="9"/>
      <c r="G37" s="9"/>
      <c r="H37" s="9"/>
      <c r="I37" s="9"/>
      <c r="J37" s="9"/>
      <c r="K37" s="9"/>
      <c r="L37" s="9"/>
      <c r="M37" s="9"/>
      <c r="N37" s="10"/>
      <c r="O37" s="9"/>
      <c r="P37" s="9"/>
      <c r="Q37" s="9"/>
    </row>
    <row r="38" spans="1:17" s="8" customFormat="1" ht="29.1" customHeight="1">
      <c r="A38" s="3"/>
      <c r="B38" s="9"/>
      <c r="C38" s="10"/>
      <c r="D38" s="10"/>
      <c r="E38" s="10"/>
      <c r="F38" s="9"/>
      <c r="G38" s="9"/>
      <c r="H38" s="9"/>
      <c r="I38" s="9"/>
      <c r="J38" s="9"/>
      <c r="K38" s="9"/>
      <c r="L38" s="9"/>
      <c r="M38" s="9"/>
      <c r="N38" s="10"/>
      <c r="O38" s="9"/>
      <c r="P38" s="9"/>
      <c r="Q38" s="9"/>
    </row>
    <row r="39" spans="1:17" s="8" customFormat="1" ht="29.1" customHeight="1">
      <c r="A39" s="3"/>
      <c r="B39" s="9"/>
      <c r="C39" s="10"/>
      <c r="D39" s="10"/>
      <c r="E39" s="10"/>
      <c r="F39" s="9"/>
      <c r="G39" s="9"/>
      <c r="H39" s="9"/>
      <c r="I39" s="9"/>
      <c r="J39" s="9"/>
      <c r="K39" s="9"/>
      <c r="L39" s="9"/>
      <c r="M39" s="9"/>
      <c r="N39" s="10"/>
      <c r="O39" s="9"/>
      <c r="P39" s="9"/>
      <c r="Q39" s="9"/>
    </row>
    <row r="40" spans="1:17" s="8" customFormat="1" ht="29.1" customHeight="1">
      <c r="A40" s="3"/>
      <c r="B40" s="9"/>
      <c r="C40" s="10"/>
      <c r="D40" s="10"/>
      <c r="E40" s="10"/>
      <c r="F40" s="9"/>
      <c r="G40" s="9"/>
      <c r="H40" s="9"/>
      <c r="I40" s="9"/>
      <c r="J40" s="9"/>
      <c r="K40" s="9"/>
      <c r="L40" s="9"/>
      <c r="M40" s="9"/>
      <c r="N40" s="10"/>
      <c r="O40" s="9"/>
      <c r="P40" s="9"/>
      <c r="Q40" s="9"/>
    </row>
    <row r="41" spans="1:17" s="8" customFormat="1" ht="29.1" customHeight="1">
      <c r="A41" s="3"/>
      <c r="B41" s="9"/>
      <c r="C41" s="10"/>
      <c r="D41" s="10"/>
      <c r="E41" s="10"/>
      <c r="F41" s="9"/>
      <c r="G41" s="9"/>
      <c r="H41" s="9"/>
      <c r="I41" s="9"/>
      <c r="J41" s="9"/>
      <c r="K41" s="9"/>
      <c r="L41" s="9"/>
      <c r="M41" s="9"/>
      <c r="N41" s="10"/>
      <c r="O41" s="9"/>
      <c r="P41" s="9"/>
      <c r="Q41" s="9"/>
    </row>
    <row r="42" spans="1:17" s="8" customFormat="1" ht="29.1" customHeight="1">
      <c r="A42" s="3"/>
      <c r="B42" s="9"/>
      <c r="C42" s="10"/>
      <c r="D42" s="10"/>
      <c r="E42" s="10"/>
      <c r="F42" s="9"/>
      <c r="G42" s="9"/>
      <c r="H42" s="9"/>
      <c r="I42" s="9"/>
      <c r="J42" s="9"/>
      <c r="K42" s="9"/>
      <c r="L42" s="9"/>
      <c r="M42" s="9"/>
      <c r="N42" s="10"/>
      <c r="O42" s="9"/>
      <c r="P42" s="9"/>
      <c r="Q42" s="9"/>
    </row>
    <row r="43" spans="1:17" s="8" customFormat="1" ht="29.1" customHeight="1">
      <c r="A43" s="3"/>
      <c r="B43" s="9"/>
      <c r="C43" s="10"/>
      <c r="D43" s="10"/>
      <c r="E43" s="10"/>
      <c r="F43" s="9"/>
      <c r="G43" s="9"/>
      <c r="H43" s="9"/>
      <c r="I43" s="9"/>
      <c r="J43" s="9"/>
      <c r="K43" s="9"/>
      <c r="L43" s="9"/>
      <c r="M43" s="9"/>
      <c r="N43" s="10"/>
      <c r="O43" s="9"/>
      <c r="P43" s="9"/>
      <c r="Q43" s="9"/>
    </row>
    <row r="44" spans="1:17" s="8" customFormat="1" ht="29.1" customHeight="1">
      <c r="A44" s="3"/>
      <c r="B44" s="9"/>
      <c r="C44" s="10"/>
      <c r="D44" s="10"/>
      <c r="E44" s="10"/>
      <c r="F44" s="9"/>
      <c r="G44" s="9"/>
      <c r="H44" s="9"/>
      <c r="I44" s="9"/>
      <c r="J44" s="9"/>
      <c r="K44" s="9"/>
      <c r="L44" s="9"/>
      <c r="M44" s="9"/>
      <c r="N44" s="10"/>
      <c r="O44" s="9"/>
      <c r="P44" s="9"/>
      <c r="Q44" s="9"/>
    </row>
    <row r="45" spans="1:17" s="8" customFormat="1" ht="29.1" customHeight="1">
      <c r="A45" s="3"/>
      <c r="B45" s="9"/>
      <c r="C45" s="10"/>
      <c r="D45" s="10"/>
      <c r="E45" s="10"/>
      <c r="F45" s="9"/>
      <c r="G45" s="9"/>
      <c r="H45" s="9"/>
      <c r="I45" s="9"/>
      <c r="J45" s="9"/>
      <c r="K45" s="9"/>
      <c r="L45" s="9"/>
      <c r="M45" s="9"/>
      <c r="N45" s="10"/>
      <c r="O45" s="9"/>
      <c r="P45" s="9"/>
      <c r="Q45" s="9"/>
    </row>
    <row r="46" spans="1:17" s="8" customFormat="1" ht="29.1" customHeight="1">
      <c r="A46" s="3"/>
      <c r="B46" s="9"/>
      <c r="C46" s="10"/>
      <c r="D46" s="10"/>
      <c r="E46" s="10"/>
      <c r="F46" s="9"/>
      <c r="G46" s="9"/>
      <c r="H46" s="9"/>
      <c r="I46" s="9"/>
      <c r="J46" s="9"/>
      <c r="K46" s="9"/>
      <c r="L46" s="9"/>
      <c r="M46" s="9"/>
      <c r="N46" s="10"/>
      <c r="O46" s="9"/>
      <c r="P46" s="9"/>
      <c r="Q46" s="9"/>
    </row>
    <row r="47" spans="1:17" s="8" customFormat="1" ht="29.1" customHeight="1">
      <c r="A47" s="3"/>
      <c r="B47" s="9"/>
      <c r="C47" s="10"/>
      <c r="D47" s="10"/>
      <c r="E47" s="10"/>
      <c r="F47" s="9"/>
      <c r="G47" s="9"/>
      <c r="H47" s="9"/>
      <c r="I47" s="9"/>
      <c r="J47" s="9"/>
      <c r="K47" s="9"/>
      <c r="L47" s="9"/>
      <c r="M47" s="9"/>
      <c r="N47" s="10"/>
      <c r="O47" s="9"/>
      <c r="P47" s="9"/>
      <c r="Q47" s="9"/>
    </row>
    <row r="48" spans="1:17" s="8" customFormat="1" ht="29.1" customHeight="1">
      <c r="A48" s="3"/>
      <c r="B48" s="9"/>
      <c r="C48" s="10"/>
      <c r="D48" s="10"/>
      <c r="E48" s="10"/>
      <c r="F48" s="9"/>
      <c r="G48" s="9"/>
      <c r="H48" s="9"/>
      <c r="I48" s="9"/>
      <c r="J48" s="9"/>
      <c r="K48" s="9"/>
      <c r="L48" s="9"/>
      <c r="M48" s="9"/>
      <c r="N48" s="10"/>
      <c r="O48" s="9"/>
      <c r="P48" s="9"/>
      <c r="Q48" s="9"/>
    </row>
    <row r="49" spans="1:17" s="8" customFormat="1" ht="29.1" customHeight="1">
      <c r="A49" s="3"/>
      <c r="B49" s="9"/>
      <c r="C49" s="10"/>
      <c r="D49" s="10"/>
      <c r="E49" s="10"/>
      <c r="F49" s="9"/>
      <c r="G49" s="9"/>
      <c r="H49" s="9"/>
      <c r="I49" s="9"/>
      <c r="J49" s="9"/>
      <c r="K49" s="9"/>
      <c r="L49" s="9"/>
      <c r="M49" s="9"/>
      <c r="N49" s="10"/>
      <c r="O49" s="9"/>
      <c r="P49" s="9"/>
      <c r="Q49" s="9"/>
    </row>
    <row r="50" spans="1:17" s="8" customFormat="1" ht="29.1" customHeight="1">
      <c r="A50" s="3"/>
      <c r="B50" s="9"/>
      <c r="C50" s="10"/>
      <c r="D50" s="10"/>
      <c r="E50" s="10"/>
      <c r="F50" s="9"/>
      <c r="G50" s="9"/>
      <c r="H50" s="9"/>
      <c r="I50" s="9"/>
      <c r="J50" s="9"/>
      <c r="K50" s="9"/>
      <c r="L50" s="9"/>
      <c r="M50" s="9"/>
      <c r="N50" s="10"/>
      <c r="O50" s="9"/>
      <c r="P50" s="9"/>
      <c r="Q50" s="9"/>
    </row>
    <row r="51" spans="1:17" s="8" customFormat="1" ht="29.1" customHeight="1">
      <c r="A51" s="3"/>
      <c r="B51" s="9"/>
      <c r="C51" s="10"/>
      <c r="D51" s="10"/>
      <c r="E51" s="10"/>
      <c r="F51" s="9"/>
      <c r="G51" s="9"/>
      <c r="H51" s="9"/>
      <c r="I51" s="9"/>
      <c r="J51" s="9"/>
      <c r="K51" s="9"/>
      <c r="L51" s="9"/>
      <c r="M51" s="9"/>
      <c r="N51" s="10"/>
      <c r="O51" s="9"/>
      <c r="P51" s="9"/>
      <c r="Q51" s="9"/>
    </row>
    <row r="52" spans="1:17" s="8" customFormat="1" ht="29.1" customHeight="1">
      <c r="A52" s="3"/>
      <c r="B52" s="9"/>
      <c r="C52" s="10"/>
      <c r="D52" s="10"/>
      <c r="E52" s="10"/>
      <c r="F52" s="9"/>
      <c r="G52" s="9"/>
      <c r="H52" s="9"/>
      <c r="I52" s="9"/>
      <c r="J52" s="9"/>
      <c r="K52" s="9"/>
      <c r="L52" s="9"/>
      <c r="M52" s="9"/>
      <c r="N52" s="10"/>
      <c r="O52" s="9"/>
      <c r="P52" s="9"/>
      <c r="Q52" s="9"/>
    </row>
    <row r="53" spans="1:17" s="8" customFormat="1" ht="29.1" customHeight="1">
      <c r="A53" s="3"/>
      <c r="B53" s="9"/>
      <c r="C53" s="10"/>
      <c r="D53" s="10"/>
      <c r="E53" s="10"/>
      <c r="F53" s="9"/>
      <c r="G53" s="9"/>
      <c r="H53" s="9"/>
      <c r="I53" s="9"/>
      <c r="J53" s="9"/>
      <c r="K53" s="9"/>
      <c r="L53" s="9"/>
      <c r="M53" s="9"/>
      <c r="N53" s="10"/>
      <c r="O53" s="9"/>
      <c r="P53" s="9"/>
      <c r="Q53" s="9"/>
    </row>
    <row r="54" spans="1:17" s="8" customFormat="1" ht="29.1" customHeight="1">
      <c r="A54" s="3"/>
      <c r="B54" s="9"/>
      <c r="C54" s="10"/>
      <c r="D54" s="10"/>
      <c r="E54" s="10"/>
      <c r="F54" s="9"/>
      <c r="G54" s="9"/>
      <c r="H54" s="9"/>
      <c r="I54" s="9"/>
      <c r="J54" s="9"/>
      <c r="K54" s="9"/>
      <c r="L54" s="9"/>
      <c r="M54" s="9"/>
      <c r="N54" s="10"/>
      <c r="O54" s="9"/>
      <c r="P54" s="9"/>
      <c r="Q54" s="9"/>
    </row>
    <row r="55" spans="1:17" s="8" customFormat="1" ht="29.1" customHeight="1">
      <c r="A55" s="3"/>
      <c r="B55" s="9"/>
      <c r="C55" s="10"/>
      <c r="D55" s="10"/>
      <c r="E55" s="10"/>
      <c r="F55" s="9"/>
      <c r="G55" s="9"/>
      <c r="H55" s="9"/>
      <c r="I55" s="9"/>
      <c r="J55" s="9"/>
      <c r="K55" s="9"/>
      <c r="L55" s="9"/>
      <c r="M55" s="9"/>
      <c r="N55" s="10"/>
      <c r="O55" s="9"/>
      <c r="P55" s="9"/>
      <c r="Q55" s="9"/>
    </row>
    <row r="56" spans="1:17" s="8" customFormat="1" ht="29.1" customHeight="1">
      <c r="A56" s="3"/>
      <c r="B56" s="9"/>
      <c r="C56" s="10"/>
      <c r="D56" s="10"/>
      <c r="E56" s="10"/>
      <c r="F56" s="9"/>
      <c r="G56" s="9"/>
      <c r="H56" s="9"/>
      <c r="I56" s="9"/>
      <c r="J56" s="9"/>
      <c r="K56" s="9"/>
      <c r="L56" s="9"/>
      <c r="M56" s="9"/>
      <c r="N56" s="10"/>
      <c r="O56" s="9"/>
      <c r="P56" s="9"/>
      <c r="Q56" s="9"/>
    </row>
    <row r="57" spans="1:17" s="8" customFormat="1" ht="29.1" customHeight="1">
      <c r="A57" s="3"/>
      <c r="B57" s="9"/>
      <c r="C57" s="10"/>
      <c r="D57" s="10"/>
      <c r="E57" s="10"/>
      <c r="F57" s="9"/>
      <c r="G57" s="9"/>
      <c r="H57" s="9"/>
      <c r="I57" s="9"/>
      <c r="J57" s="9"/>
      <c r="K57" s="9"/>
      <c r="L57" s="9"/>
      <c r="M57" s="9"/>
      <c r="N57" s="10"/>
      <c r="O57" s="9"/>
      <c r="P57" s="9"/>
      <c r="Q57" s="9"/>
    </row>
    <row r="58" spans="1:17" s="8" customFormat="1" ht="29.1" customHeight="1">
      <c r="A58" s="3"/>
      <c r="B58" s="9"/>
      <c r="C58" s="10"/>
      <c r="D58" s="10"/>
      <c r="E58" s="10"/>
      <c r="F58" s="9"/>
      <c r="G58" s="9"/>
      <c r="H58" s="9"/>
      <c r="I58" s="9"/>
      <c r="J58" s="9"/>
      <c r="K58" s="9"/>
      <c r="L58" s="9"/>
      <c r="M58" s="9"/>
      <c r="N58" s="10"/>
      <c r="O58" s="9"/>
      <c r="P58" s="9"/>
      <c r="Q58" s="9"/>
    </row>
    <row r="59" spans="1:17" s="8" customFormat="1" ht="29.1" customHeight="1">
      <c r="A59" s="3"/>
      <c r="B59" s="9"/>
      <c r="C59" s="10"/>
      <c r="D59" s="10"/>
      <c r="E59" s="10"/>
      <c r="F59" s="9"/>
      <c r="G59" s="9"/>
      <c r="H59" s="9"/>
      <c r="I59" s="9"/>
      <c r="J59" s="9"/>
      <c r="K59" s="9"/>
      <c r="L59" s="9"/>
      <c r="M59" s="9"/>
      <c r="N59" s="10"/>
      <c r="O59" s="9"/>
      <c r="P59" s="9"/>
      <c r="Q59" s="9"/>
    </row>
    <row r="60" spans="1:17" s="8" customFormat="1" ht="29.1" customHeight="1">
      <c r="A60" s="3"/>
      <c r="B60" s="9"/>
      <c r="C60" s="10"/>
      <c r="D60" s="10"/>
      <c r="E60" s="10"/>
      <c r="F60" s="9"/>
      <c r="G60" s="9"/>
      <c r="H60" s="9"/>
      <c r="I60" s="9"/>
      <c r="J60" s="9"/>
      <c r="K60" s="9"/>
      <c r="L60" s="9"/>
      <c r="M60" s="9"/>
      <c r="N60" s="10"/>
      <c r="O60" s="9"/>
      <c r="P60" s="9"/>
      <c r="Q60" s="9"/>
    </row>
    <row r="61" spans="1:17" s="8" customFormat="1" ht="29.1" customHeight="1">
      <c r="A61" s="3"/>
      <c r="B61" s="9"/>
      <c r="C61" s="10"/>
      <c r="D61" s="10"/>
      <c r="E61" s="10"/>
      <c r="F61" s="9"/>
      <c r="G61" s="9"/>
      <c r="H61" s="9"/>
      <c r="I61" s="9"/>
      <c r="J61" s="9"/>
      <c r="K61" s="9"/>
      <c r="L61" s="9"/>
      <c r="M61" s="9"/>
      <c r="N61" s="10"/>
      <c r="O61" s="9"/>
      <c r="P61" s="9"/>
      <c r="Q61" s="9"/>
    </row>
  </sheetData>
  <autoFilter ref="A1:R26" xr:uid="{99F618F4-DE5F-4CA7-8982-1088F925713A}"/>
  <hyperlinks>
    <hyperlink ref="D5" r:id="rId1" display="https://evsexplore.semantics.cancer.gov/evsexplore/concept/ncit/C16830" xr:uid="{D4EBB436-355C-4FA2-85CC-CD028D3C1175}"/>
    <hyperlink ref="C6" r:id="rId2" display="https://evsexplore.semantics.cancer.gov/evsexplore/concept/ncit/C41278" xr:uid="{4BB28BB3-5726-4238-9656-A15271FDB4DA}"/>
    <hyperlink ref="D6" r:id="rId3" display="https://evsexplore.semantics.cancer.gov/evsexplore/concept/ncit/C41278" xr:uid="{9CB85577-0F12-4502-8664-B4CD8A593527}"/>
    <hyperlink ref="E6" r:id="rId4" display="https://evsexplore.semantics.cancer.gov/evsexplore/concept/ncit/C16830" xr:uid="{AA8242B2-8834-4377-BBC8-1CCDD850084A}"/>
    <hyperlink ref="C13" r:id="rId5" display="https://evsexplore.semantics.cancer.gov/evsexplore/concept/ncit/C50166" xr:uid="{0EE570DB-4BD4-4D02-9A1C-1FCF2D837876}"/>
    <hyperlink ref="D13" r:id="rId6" display="https://evsexplore.semantics.cancer.gov/evsexplore/concept/ncit/C50166" xr:uid="{4A0B7746-E309-4881-AAE8-B71194B0CA30}"/>
    <hyperlink ref="E7" r:id="rId7" display="https://evsexplore.semantics.cancer.gov/evsexplore/concept/ncit/C41278" xr:uid="{92799299-D5DE-4F7F-9629-B0F0AE80079A}"/>
    <hyperlink ref="E8" r:id="rId8" display="https://evsexplore.semantics.cancer.gov/evsexplore/concept/ncit/C41278" xr:uid="{0938B078-B524-43F4-9E3F-6AA401D5EDC1}"/>
    <hyperlink ref="M8" r:id="rId9" display="https://evsexplore.semantics.cancer.gov/evsexplore/concept/ncit/C215501" xr:uid="{0517E7CD-5DEB-4D5B-BCE9-E026C4CDA82C}"/>
    <hyperlink ref="N8" r:id="rId10" display="https://evsexplore.semantics.cancer.gov/evsexplore/concept/ncit/C215501" xr:uid="{B6DF5167-683E-45B5-906B-51CE64A96AFC}"/>
    <hyperlink ref="M11" r:id="rId11" display="https://evsexplore.semantics.cancer.gov/evsexplore/concept/ncit/C164382" xr:uid="{3DA9E5DA-AC2F-4A19-8BF3-5D35EBEA81FE}"/>
    <hyperlink ref="N11" r:id="rId12" display="https://evsexplore.semantics.cancer.gov/evsexplore/concept/ncit/C164382" xr:uid="{10956F40-1C0A-4A70-9D46-FDD7A7E55028}"/>
    <hyperlink ref="E10" r:id="rId13" display="https://evsexplore.semantics.cancer.gov/evsexplore/concept/ncit/C41278" xr:uid="{376C5FA1-FF20-4CC9-AB93-9B61028BD4CE}"/>
    <hyperlink ref="E11" r:id="rId14" display="https://evsexplore.semantics.cancer.gov/evsexplore/concept/ncit/C41278" xr:uid="{AC1F508B-193F-4E23-A1E5-3768F4E75E0C}"/>
    <hyperlink ref="E14" r:id="rId15" display="https://evsexplore.semantics.cancer.gov/evsexplore/concept/ncit/C50166" xr:uid="{56F7B416-E277-45BC-ACA6-C95B50D81E82}"/>
    <hyperlink ref="E16" r:id="rId16" display="https://evsexplore.semantics.cancer.gov/evsexplore/concept/ncit/C50166" xr:uid="{5C75599E-C4A1-4413-8AF2-C0D23C366B5B}"/>
    <hyperlink ref="E17" r:id="rId17" display="https://evsexplore.semantics.cancer.gov/evsexplore/concept/ncit/C50166" xr:uid="{375BE470-CF56-47B2-9802-E86FD97437D2}"/>
    <hyperlink ref="M14" r:id="rId18" display="https://evsexplore.semantics.cancer.gov/evsexplore/concept/ncit/C215501" xr:uid="{D950971A-421C-4B93-B4DD-2D87954FF1B7}"/>
    <hyperlink ref="N14" r:id="rId19" display="https://evsexplore.semantics.cancer.gov/evsexplore/concept/ncit/C215501" xr:uid="{AFD55709-2984-4595-8F8A-62EDB0E18DAD}"/>
    <hyperlink ref="M17" r:id="rId20" display="https://evsexplore.semantics.cancer.gov/evsexplore/concept/ncit/C164382" xr:uid="{4A7A0CE4-F2A2-4E7F-8F81-2C6AD9B9F014}"/>
    <hyperlink ref="N17" r:id="rId21" display="https://evsexplore.semantics.cancer.gov/evsexplore/concept/ncit/C164382" xr:uid="{61CC6746-AA51-40D3-A452-90FDB35320BD}"/>
    <hyperlink ref="M10" r:id="rId22" display="https://evsexplore.semantics.cancer.gov/evsexplore/concept/ncit/C164782" xr:uid="{F600F60C-2D53-4D9C-BFA0-975D29875F62}"/>
    <hyperlink ref="N10" r:id="rId23" display="https://evsexplore.semantics.cancer.gov/evsexplore/concept/ncit/C164782" xr:uid="{4F883DEB-52B4-4E44-B2CA-BAE2022E6559}"/>
    <hyperlink ref="M16" r:id="rId24" display="https://evsexplore.semantics.cancer.gov/evsexplore/concept/ncit/C164782" xr:uid="{1F224B1A-395B-4318-B01C-330DFFF00FB0}"/>
    <hyperlink ref="N16" r:id="rId25" display="https://evsexplore.semantics.cancer.gov/evsexplore/concept/ncit/C164782" xr:uid="{782D1961-C605-42DA-827A-A10A5B2691B8}"/>
    <hyperlink ref="M22" r:id="rId26" display="https://evsexplore.semantics.cancer.gov/evsexplore/concept/ncit/C164382" xr:uid="{13D5A5B4-6A7B-4AE7-BA64-71F6A2D775C7}"/>
    <hyperlink ref="N22" r:id="rId27" display="https://evsexplore.semantics.cancer.gov/evsexplore/concept/ncit/C164382" xr:uid="{E19CD651-7535-4EF6-8453-1C03F3FD2E03}"/>
    <hyperlink ref="M21" r:id="rId28" display="https://evsexplore.semantics.cancer.gov/evsexplore/concept/ncit/C164782" xr:uid="{FF49106A-A796-46C4-849F-323737225DBB}"/>
    <hyperlink ref="N21" r:id="rId29" display="https://evsexplore.semantics.cancer.gov/evsexplore/concept/ncit/C164782" xr:uid="{F5AB48AE-2600-41E5-AA42-2004A35AC013}"/>
    <hyperlink ref="M20" r:id="rId30" display="https://evsexplore.semantics.cancer.gov/evsexplore/concept/ncit/C164382" xr:uid="{766C0D03-3CB5-401D-9E33-A87B50F3B2E2}"/>
    <hyperlink ref="N20" r:id="rId31" display="https://evsexplore.semantics.cancer.gov/evsexplore/concept/ncit/C164382" xr:uid="{00C0FA8E-B401-4293-B269-87DD942C0CA9}"/>
    <hyperlink ref="E9" r:id="rId32" display="https://evsexplore.semantics.cancer.gov/evsexplore/concept/ncit/C41278" xr:uid="{196B2B99-B2C8-4835-A7BC-A38990A415F9}"/>
    <hyperlink ref="E15" r:id="rId33" display="https://evsexplore.semantics.cancer.gov/evsexplore/concept/ncit/C50166" xr:uid="{B3B5C413-DF7F-48B2-9B4D-80CB53E5916A}"/>
  </hyperlinks>
  <pageMargins left="0.7" right="0.7" top="0.75" bottom="0.75" header="0.3" footer="0.3"/>
  <pageSetup orientation="portrait" r:id="rId34"/>
  <legacyDrawing r:id="rId3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D6B9E8-36A7-450A-BE50-CB5649299002}">
  <dimension ref="A1:R78"/>
  <sheetViews>
    <sheetView zoomScale="101" zoomScaleNormal="101" workbookViewId="0">
      <pane ySplit="1" topLeftCell="A11" activePane="bottomLeft" state="frozen"/>
      <selection activeCell="G1" sqref="G1"/>
      <selection pane="bottomLeft" activeCell="M22" sqref="M22"/>
    </sheetView>
  </sheetViews>
  <sheetFormatPr defaultRowHeight="14.4"/>
  <cols>
    <col min="1" max="1" width="12.33203125" style="3" customWidth="1"/>
    <col min="2" max="2" width="38" customWidth="1"/>
    <col min="3" max="3" width="16.88671875" customWidth="1"/>
    <col min="4" max="4" width="20.6640625" customWidth="1"/>
    <col min="5" max="5" width="15.6640625" bestFit="1" customWidth="1"/>
    <col min="6" max="6" width="17" customWidth="1"/>
    <col min="7" max="7" width="22.109375" customWidth="1"/>
    <col min="8" max="8" width="17.5546875" bestFit="1" customWidth="1"/>
    <col min="9" max="9" width="47.33203125" style="2" customWidth="1"/>
    <col min="10" max="10" width="13.88671875" bestFit="1" customWidth="1"/>
    <col min="11" max="11" width="10.5546875" customWidth="1"/>
    <col min="12" max="12" width="10.33203125" customWidth="1"/>
    <col min="13" max="13" width="16.88671875" customWidth="1"/>
    <col min="14" max="14" width="15.88671875" customWidth="1"/>
    <col min="15" max="15" width="24.6640625" bestFit="1" customWidth="1"/>
    <col min="17" max="17" width="26.88671875" bestFit="1" customWidth="1"/>
  </cols>
  <sheetData>
    <row r="1" spans="1:18" s="8" customFormat="1" ht="14.1" customHeight="1">
      <c r="A1" s="5" t="s">
        <v>0</v>
      </c>
      <c r="B1" s="5" t="s">
        <v>1</v>
      </c>
      <c r="C1" s="5" t="s">
        <v>2</v>
      </c>
      <c r="D1" s="5" t="s">
        <v>3</v>
      </c>
      <c r="E1" s="5" t="s">
        <v>4</v>
      </c>
      <c r="F1" s="5" t="s">
        <v>5</v>
      </c>
      <c r="G1" s="5" t="s">
        <v>6</v>
      </c>
      <c r="H1" s="5" t="s">
        <v>7</v>
      </c>
      <c r="I1" s="5" t="s">
        <v>8</v>
      </c>
      <c r="J1" s="5" t="s">
        <v>9</v>
      </c>
      <c r="K1" s="5" t="s">
        <v>10</v>
      </c>
      <c r="L1" s="5" t="s">
        <v>11</v>
      </c>
      <c r="M1" s="6" t="s">
        <v>12</v>
      </c>
      <c r="N1" s="6" t="s">
        <v>13</v>
      </c>
      <c r="O1" s="6" t="s">
        <v>14</v>
      </c>
      <c r="P1" s="6" t="s">
        <v>15</v>
      </c>
      <c r="Q1" s="6" t="s">
        <v>16</v>
      </c>
      <c r="R1" s="7" t="s">
        <v>17</v>
      </c>
    </row>
    <row r="2" spans="1:18" s="17" customFormat="1" ht="29.1" customHeight="1">
      <c r="A2" s="13"/>
      <c r="B2" s="14" t="s">
        <v>154</v>
      </c>
      <c r="C2" s="18" t="s">
        <v>156</v>
      </c>
      <c r="D2" s="18" t="s">
        <v>156</v>
      </c>
      <c r="E2" s="15"/>
      <c r="F2" s="14" t="s">
        <v>240</v>
      </c>
      <c r="G2" s="14"/>
      <c r="H2" s="14"/>
      <c r="I2" s="14" t="s">
        <v>155</v>
      </c>
      <c r="J2" s="14"/>
      <c r="K2" s="14"/>
      <c r="L2" s="14"/>
      <c r="M2" s="14"/>
      <c r="N2" s="15"/>
      <c r="O2" s="14"/>
      <c r="P2" s="14"/>
      <c r="Q2" s="14"/>
    </row>
    <row r="3" spans="1:18" s="17" customFormat="1" ht="29.1" customHeight="1">
      <c r="A3" s="13"/>
      <c r="B3" s="14" t="s">
        <v>115</v>
      </c>
      <c r="C3" s="18" t="s">
        <v>116</v>
      </c>
      <c r="D3" s="18" t="s">
        <v>116</v>
      </c>
      <c r="E3" s="18" t="s">
        <v>156</v>
      </c>
      <c r="F3" s="14" t="s">
        <v>269</v>
      </c>
      <c r="G3" s="14" t="s">
        <v>177</v>
      </c>
      <c r="H3" s="14" t="s">
        <v>20</v>
      </c>
      <c r="I3" s="14" t="s">
        <v>157</v>
      </c>
      <c r="J3" s="14"/>
      <c r="K3" s="14"/>
      <c r="L3" s="14"/>
      <c r="M3" s="14"/>
      <c r="N3" s="15"/>
      <c r="O3" s="14"/>
      <c r="P3" s="14"/>
      <c r="Q3" s="14"/>
    </row>
    <row r="4" spans="1:18" s="17" customFormat="1" ht="29.1" customHeight="1">
      <c r="A4" s="13"/>
      <c r="B4" s="14" t="s">
        <v>115</v>
      </c>
      <c r="C4" s="18" t="s">
        <v>116</v>
      </c>
      <c r="D4" s="18" t="s">
        <v>116</v>
      </c>
      <c r="E4" s="18" t="s">
        <v>156</v>
      </c>
      <c r="F4" s="14" t="s">
        <v>269</v>
      </c>
      <c r="G4" s="14" t="s">
        <v>177</v>
      </c>
      <c r="H4" s="14" t="s">
        <v>20</v>
      </c>
      <c r="I4" s="16"/>
      <c r="J4" s="14"/>
      <c r="K4" s="14"/>
      <c r="L4" s="14"/>
      <c r="M4" s="10" t="s">
        <v>21</v>
      </c>
      <c r="N4" s="10" t="s">
        <v>21</v>
      </c>
      <c r="O4" s="9" t="s">
        <v>22</v>
      </c>
      <c r="P4" s="9" t="s">
        <v>19</v>
      </c>
      <c r="Q4" s="14"/>
    </row>
    <row r="5" spans="1:18" s="17" customFormat="1" ht="29.1" customHeight="1">
      <c r="A5" s="13"/>
      <c r="B5" s="14" t="s">
        <v>115</v>
      </c>
      <c r="C5" s="18" t="s">
        <v>116</v>
      </c>
      <c r="D5" s="18" t="s">
        <v>116</v>
      </c>
      <c r="E5" s="18" t="s">
        <v>156</v>
      </c>
      <c r="F5" s="14" t="s">
        <v>269</v>
      </c>
      <c r="G5" s="14" t="s">
        <v>177</v>
      </c>
      <c r="H5" s="14" t="s">
        <v>20</v>
      </c>
      <c r="I5" s="16"/>
      <c r="J5" s="14"/>
      <c r="K5" s="14"/>
      <c r="L5" s="14"/>
      <c r="M5" s="10" t="s">
        <v>125</v>
      </c>
      <c r="N5" s="10" t="str">
        <f t="shared" ref="N5" si="0">HYPERLINK("https://evsexplore.semantics.cancer.gov/evsexplore/concept/ncit/"&amp;M5, M5)</f>
        <v>C42574</v>
      </c>
      <c r="O5" s="23" t="s">
        <v>126</v>
      </c>
      <c r="P5" s="23" t="s">
        <v>18</v>
      </c>
      <c r="Q5" s="14" t="s">
        <v>237</v>
      </c>
    </row>
    <row r="6" spans="1:18" s="17" customFormat="1" ht="29.1" customHeight="1">
      <c r="A6" s="13"/>
      <c r="B6" s="14" t="s">
        <v>115</v>
      </c>
      <c r="C6" s="18" t="s">
        <v>116</v>
      </c>
      <c r="D6" s="18" t="s">
        <v>116</v>
      </c>
      <c r="E6" s="18" t="s">
        <v>156</v>
      </c>
      <c r="F6" s="14" t="s">
        <v>269</v>
      </c>
      <c r="G6" s="14" t="s">
        <v>177</v>
      </c>
      <c r="H6" s="14" t="s">
        <v>20</v>
      </c>
      <c r="I6" s="16"/>
      <c r="J6" s="14"/>
      <c r="K6" s="14"/>
      <c r="L6" s="14"/>
      <c r="M6" s="10" t="s">
        <v>24</v>
      </c>
      <c r="N6" s="10" t="str">
        <f t="shared" ref="N6" si="1">HYPERLINK("https://evsexplore.semantics.cancer.gov/evsexplore/concept/ncit/"&amp;M6, M6)</f>
        <v>C82535</v>
      </c>
      <c r="O6" s="23" t="s">
        <v>25</v>
      </c>
      <c r="P6" s="22" t="s">
        <v>18</v>
      </c>
      <c r="Q6" s="14" t="s">
        <v>236</v>
      </c>
    </row>
    <row r="7" spans="1:18" s="17" customFormat="1" ht="29.1" customHeight="1">
      <c r="A7" s="13"/>
      <c r="B7" s="14" t="s">
        <v>115</v>
      </c>
      <c r="C7" s="18" t="s">
        <v>116</v>
      </c>
      <c r="D7" s="18" t="s">
        <v>116</v>
      </c>
      <c r="E7" s="18" t="s">
        <v>156</v>
      </c>
      <c r="F7" s="14" t="s">
        <v>269</v>
      </c>
      <c r="G7" s="14" t="s">
        <v>177</v>
      </c>
      <c r="H7" s="14" t="s">
        <v>20</v>
      </c>
      <c r="I7" s="16"/>
      <c r="J7" s="14"/>
      <c r="K7" s="14"/>
      <c r="L7" s="14"/>
      <c r="M7" s="30" t="s">
        <v>235</v>
      </c>
      <c r="N7" s="31" t="s">
        <v>235</v>
      </c>
      <c r="O7" s="30" t="s">
        <v>259</v>
      </c>
      <c r="P7" s="30" t="s">
        <v>18</v>
      </c>
      <c r="Q7" s="14"/>
    </row>
    <row r="8" spans="1:18" s="17" customFormat="1" ht="29.1" customHeight="1">
      <c r="A8" s="13"/>
      <c r="B8" s="14" t="s">
        <v>115</v>
      </c>
      <c r="C8" s="18" t="s">
        <v>116</v>
      </c>
      <c r="D8" s="18" t="s">
        <v>116</v>
      </c>
      <c r="E8" s="18" t="s">
        <v>156</v>
      </c>
      <c r="F8" s="14" t="s">
        <v>269</v>
      </c>
      <c r="G8" s="14" t="s">
        <v>177</v>
      </c>
      <c r="H8" s="14" t="s">
        <v>20</v>
      </c>
      <c r="I8" s="16"/>
      <c r="J8" s="14"/>
      <c r="K8" s="14"/>
      <c r="L8" s="14"/>
      <c r="M8" s="10" t="s">
        <v>93</v>
      </c>
      <c r="N8" s="10" t="s">
        <v>93</v>
      </c>
      <c r="O8" s="14" t="s">
        <v>94</v>
      </c>
      <c r="P8" s="14" t="s">
        <v>18</v>
      </c>
      <c r="Q8" s="14"/>
    </row>
    <row r="9" spans="1:18" s="17" customFormat="1" ht="29.1" customHeight="1">
      <c r="A9" s="13"/>
      <c r="B9" s="14" t="s">
        <v>115</v>
      </c>
      <c r="C9" s="18" t="s">
        <v>116</v>
      </c>
      <c r="D9" s="18" t="s">
        <v>116</v>
      </c>
      <c r="E9" s="18" t="s">
        <v>156</v>
      </c>
      <c r="F9" s="14" t="s">
        <v>269</v>
      </c>
      <c r="G9" s="14" t="s">
        <v>177</v>
      </c>
      <c r="H9" s="14" t="s">
        <v>20</v>
      </c>
      <c r="I9" s="16"/>
      <c r="J9" s="14"/>
      <c r="K9" s="14"/>
      <c r="L9" s="14"/>
      <c r="M9" s="10" t="s">
        <v>117</v>
      </c>
      <c r="N9" s="10" t="s">
        <v>117</v>
      </c>
      <c r="O9" s="14" t="s">
        <v>118</v>
      </c>
      <c r="P9" s="14" t="s">
        <v>18</v>
      </c>
      <c r="Q9" s="14" t="s">
        <v>238</v>
      </c>
    </row>
    <row r="10" spans="1:18" s="17" customFormat="1" ht="29.1" customHeight="1">
      <c r="A10" s="13"/>
      <c r="B10" s="14" t="s">
        <v>115</v>
      </c>
      <c r="C10" s="18" t="s">
        <v>116</v>
      </c>
      <c r="D10" s="18" t="s">
        <v>116</v>
      </c>
      <c r="E10" s="18" t="s">
        <v>156</v>
      </c>
      <c r="F10" s="14" t="s">
        <v>269</v>
      </c>
      <c r="G10" s="14" t="s">
        <v>177</v>
      </c>
      <c r="H10" s="14" t="s">
        <v>20</v>
      </c>
      <c r="I10" s="16"/>
      <c r="J10" s="14"/>
      <c r="K10" s="14"/>
      <c r="L10" s="14"/>
      <c r="M10" s="10" t="s">
        <v>119</v>
      </c>
      <c r="N10" s="10" t="str">
        <f t="shared" ref="N10" si="2">HYPERLINK("https://evsexplore.semantics.cancer.gov/evsexplore/concept/ncit/"&amp;M10, M10)</f>
        <v>C82515</v>
      </c>
      <c r="O10" s="9" t="s">
        <v>120</v>
      </c>
      <c r="P10" s="9" t="s">
        <v>121</v>
      </c>
      <c r="Q10" s="14"/>
    </row>
    <row r="11" spans="1:18" s="17" customFormat="1" ht="29.1" customHeight="1">
      <c r="A11" s="13"/>
      <c r="B11" s="14" t="s">
        <v>115</v>
      </c>
      <c r="C11" s="18" t="s">
        <v>116</v>
      </c>
      <c r="D11" s="18" t="s">
        <v>116</v>
      </c>
      <c r="E11" s="18" t="s">
        <v>156</v>
      </c>
      <c r="F11" s="14" t="s">
        <v>269</v>
      </c>
      <c r="G11" s="14" t="s">
        <v>177</v>
      </c>
      <c r="H11" s="14" t="s">
        <v>20</v>
      </c>
      <c r="I11" s="16"/>
      <c r="J11" s="14"/>
      <c r="K11" s="14"/>
      <c r="L11" s="14"/>
      <c r="M11" s="10" t="s">
        <v>122</v>
      </c>
      <c r="N11" s="10" t="s">
        <v>122</v>
      </c>
      <c r="O11" s="14" t="s">
        <v>123</v>
      </c>
      <c r="P11" s="14" t="s">
        <v>121</v>
      </c>
      <c r="Q11" s="14"/>
    </row>
    <row r="12" spans="1:18" s="17" customFormat="1" ht="29.1" customHeight="1">
      <c r="A12" s="13"/>
      <c r="B12" s="14" t="s">
        <v>115</v>
      </c>
      <c r="C12" s="18" t="s">
        <v>116</v>
      </c>
      <c r="D12" s="18" t="s">
        <v>116</v>
      </c>
      <c r="E12" s="18" t="s">
        <v>156</v>
      </c>
      <c r="F12" s="14" t="s">
        <v>269</v>
      </c>
      <c r="G12" s="14" t="s">
        <v>177</v>
      </c>
      <c r="H12" s="14" t="s">
        <v>20</v>
      </c>
      <c r="I12" s="16"/>
      <c r="J12" s="14"/>
      <c r="K12" s="14"/>
      <c r="L12" s="14"/>
      <c r="M12" s="26" t="s">
        <v>247</v>
      </c>
      <c r="N12" s="26"/>
      <c r="O12" s="14" t="s">
        <v>124</v>
      </c>
      <c r="P12" s="14" t="s">
        <v>18</v>
      </c>
      <c r="Q12" s="14" t="s">
        <v>239</v>
      </c>
    </row>
    <row r="13" spans="1:18" s="17" customFormat="1" ht="29.1" customHeight="1">
      <c r="A13" s="13"/>
      <c r="B13" s="14" t="s">
        <v>115</v>
      </c>
      <c r="C13" s="18" t="s">
        <v>116</v>
      </c>
      <c r="D13" s="18" t="s">
        <v>116</v>
      </c>
      <c r="E13" s="18" t="s">
        <v>156</v>
      </c>
      <c r="F13" s="14" t="s">
        <v>269</v>
      </c>
      <c r="G13" s="14" t="s">
        <v>177</v>
      </c>
      <c r="H13" s="14" t="s">
        <v>20</v>
      </c>
      <c r="I13" s="16"/>
      <c r="J13" s="14"/>
      <c r="K13" s="14"/>
      <c r="L13" s="14"/>
      <c r="M13" s="30" t="s">
        <v>23</v>
      </c>
      <c r="N13" s="31" t="s">
        <v>23</v>
      </c>
      <c r="O13" s="30" t="s">
        <v>257</v>
      </c>
      <c r="P13" s="30" t="s">
        <v>18</v>
      </c>
      <c r="Q13" s="30" t="s">
        <v>258</v>
      </c>
    </row>
    <row r="14" spans="1:18" s="17" customFormat="1" ht="29.1" customHeight="1">
      <c r="A14" s="13"/>
      <c r="B14" s="14" t="s">
        <v>130</v>
      </c>
      <c r="C14" s="26" t="s">
        <v>246</v>
      </c>
      <c r="D14" s="26"/>
      <c r="E14" s="18" t="s">
        <v>156</v>
      </c>
      <c r="F14" s="14" t="s">
        <v>269</v>
      </c>
      <c r="G14" s="14"/>
      <c r="H14" s="14" t="s">
        <v>20</v>
      </c>
      <c r="I14" s="16" t="s">
        <v>159</v>
      </c>
      <c r="J14" s="14"/>
      <c r="K14" s="14"/>
      <c r="L14" s="14"/>
      <c r="M14" s="10"/>
      <c r="N14" s="10"/>
      <c r="O14" s="9"/>
      <c r="P14" s="9"/>
      <c r="Q14" s="14"/>
    </row>
    <row r="15" spans="1:18" s="17" customFormat="1" ht="29.1" customHeight="1">
      <c r="A15" s="13"/>
      <c r="B15" s="14" t="s">
        <v>130</v>
      </c>
      <c r="C15" s="26" t="s">
        <v>246</v>
      </c>
      <c r="D15" s="26"/>
      <c r="E15" s="18" t="s">
        <v>156</v>
      </c>
      <c r="F15" s="14" t="s">
        <v>269</v>
      </c>
      <c r="G15" s="14"/>
      <c r="H15" s="14" t="s">
        <v>20</v>
      </c>
      <c r="I15" s="16"/>
      <c r="J15" s="14"/>
      <c r="K15" s="14"/>
      <c r="L15" s="14"/>
      <c r="M15" s="10" t="s">
        <v>21</v>
      </c>
      <c r="N15" s="10" t="s">
        <v>21</v>
      </c>
      <c r="O15" s="9" t="s">
        <v>22</v>
      </c>
      <c r="P15" s="9" t="s">
        <v>26</v>
      </c>
      <c r="Q15" s="14"/>
    </row>
    <row r="16" spans="1:18" s="17" customFormat="1" ht="29.1" customHeight="1">
      <c r="A16" s="13"/>
      <c r="B16" s="14" t="s">
        <v>130</v>
      </c>
      <c r="C16" s="26" t="s">
        <v>246</v>
      </c>
      <c r="D16" s="26"/>
      <c r="E16" s="18" t="s">
        <v>156</v>
      </c>
      <c r="F16" s="14" t="s">
        <v>269</v>
      </c>
      <c r="G16" s="14"/>
      <c r="H16" s="14" t="s">
        <v>20</v>
      </c>
      <c r="I16" s="16"/>
      <c r="J16" s="14"/>
      <c r="K16" s="14"/>
      <c r="L16" s="14"/>
      <c r="M16" s="10" t="s">
        <v>24</v>
      </c>
      <c r="N16" s="10" t="str">
        <f t="shared" ref="N16" si="3">HYPERLINK("https://evsexplore.semantics.cancer.gov/evsexplore/concept/ncit/"&amp;M16, M16)</f>
        <v>C82535</v>
      </c>
      <c r="O16" s="14" t="s">
        <v>25</v>
      </c>
      <c r="P16" s="22" t="s">
        <v>18</v>
      </c>
      <c r="Q16" s="14" t="s">
        <v>236</v>
      </c>
    </row>
    <row r="17" spans="1:17" s="17" customFormat="1" ht="29.1" customHeight="1">
      <c r="A17" s="13"/>
      <c r="B17" s="14" t="s">
        <v>130</v>
      </c>
      <c r="C17" s="26" t="s">
        <v>246</v>
      </c>
      <c r="D17" s="26"/>
      <c r="E17" s="18" t="s">
        <v>156</v>
      </c>
      <c r="F17" s="14" t="s">
        <v>269</v>
      </c>
      <c r="G17" s="14"/>
      <c r="H17" s="14" t="s">
        <v>20</v>
      </c>
      <c r="I17" s="16"/>
      <c r="J17" s="14"/>
      <c r="K17" s="14"/>
      <c r="L17" s="14"/>
      <c r="M17" s="30" t="s">
        <v>235</v>
      </c>
      <c r="N17" s="31" t="s">
        <v>235</v>
      </c>
      <c r="O17" s="30" t="s">
        <v>259</v>
      </c>
      <c r="P17" s="30" t="s">
        <v>18</v>
      </c>
      <c r="Q17" s="14"/>
    </row>
    <row r="18" spans="1:17" s="17" customFormat="1" ht="29.1" customHeight="1">
      <c r="A18" s="13"/>
      <c r="B18" s="14" t="s">
        <v>130</v>
      </c>
      <c r="C18" s="26" t="s">
        <v>246</v>
      </c>
      <c r="D18" s="26"/>
      <c r="E18" s="18" t="s">
        <v>156</v>
      </c>
      <c r="F18" s="14" t="s">
        <v>269</v>
      </c>
      <c r="G18" s="14"/>
      <c r="H18" s="14" t="s">
        <v>20</v>
      </c>
      <c r="I18" s="16"/>
      <c r="J18" s="14"/>
      <c r="K18" s="14"/>
      <c r="L18" s="14"/>
      <c r="M18" s="10" t="s">
        <v>93</v>
      </c>
      <c r="N18" s="10" t="s">
        <v>93</v>
      </c>
      <c r="O18" s="14" t="s">
        <v>94</v>
      </c>
      <c r="P18" s="14" t="s">
        <v>18</v>
      </c>
      <c r="Q18" s="14"/>
    </row>
    <row r="19" spans="1:17" s="17" customFormat="1" ht="29.1" customHeight="1">
      <c r="A19" s="13"/>
      <c r="B19" s="14" t="s">
        <v>130</v>
      </c>
      <c r="C19" s="26" t="s">
        <v>246</v>
      </c>
      <c r="D19" s="26"/>
      <c r="E19" s="18" t="s">
        <v>156</v>
      </c>
      <c r="F19" s="14" t="s">
        <v>269</v>
      </c>
      <c r="G19" s="14"/>
      <c r="H19" s="14" t="s">
        <v>20</v>
      </c>
      <c r="I19" s="16"/>
      <c r="J19" s="14"/>
      <c r="K19" s="14"/>
      <c r="L19" s="14"/>
      <c r="M19" s="10" t="s">
        <v>117</v>
      </c>
      <c r="N19" s="10" t="s">
        <v>117</v>
      </c>
      <c r="O19" s="14" t="s">
        <v>118</v>
      </c>
      <c r="P19" s="14" t="s">
        <v>18</v>
      </c>
      <c r="Q19" s="14" t="s">
        <v>127</v>
      </c>
    </row>
    <row r="20" spans="1:17" s="17" customFormat="1" ht="29.1" customHeight="1">
      <c r="A20" s="13"/>
      <c r="B20" s="14" t="s">
        <v>130</v>
      </c>
      <c r="C20" s="26" t="s">
        <v>246</v>
      </c>
      <c r="D20" s="26"/>
      <c r="E20" s="18" t="s">
        <v>156</v>
      </c>
      <c r="F20" s="14" t="s">
        <v>269</v>
      </c>
      <c r="G20" s="14"/>
      <c r="H20" s="14" t="s">
        <v>20</v>
      </c>
      <c r="I20" s="16"/>
      <c r="J20" s="14"/>
      <c r="K20" s="14"/>
      <c r="L20" s="14"/>
      <c r="M20" s="10" t="s">
        <v>119</v>
      </c>
      <c r="N20" s="10" t="str">
        <f t="shared" ref="N20" si="4">HYPERLINK("https://evsexplore.semantics.cancer.gov/evsexplore/concept/ncit/"&amp;M20, M20)</f>
        <v>C82515</v>
      </c>
      <c r="O20" s="9" t="s">
        <v>120</v>
      </c>
      <c r="P20" s="9" t="s">
        <v>121</v>
      </c>
      <c r="Q20" s="14"/>
    </row>
    <row r="21" spans="1:17" s="17" customFormat="1" ht="29.1" customHeight="1">
      <c r="A21" s="13"/>
      <c r="B21" s="14" t="s">
        <v>130</v>
      </c>
      <c r="C21" s="26" t="s">
        <v>246</v>
      </c>
      <c r="D21" s="26"/>
      <c r="E21" s="18" t="s">
        <v>156</v>
      </c>
      <c r="F21" s="14" t="s">
        <v>269</v>
      </c>
      <c r="G21" s="14"/>
      <c r="H21" s="14" t="s">
        <v>20</v>
      </c>
      <c r="I21" s="16"/>
      <c r="J21" s="14"/>
      <c r="K21" s="14"/>
      <c r="L21" s="14"/>
      <c r="M21" s="10" t="s">
        <v>122</v>
      </c>
      <c r="N21" s="10" t="s">
        <v>122</v>
      </c>
      <c r="O21" s="14" t="s">
        <v>123</v>
      </c>
      <c r="P21" s="14" t="s">
        <v>121</v>
      </c>
      <c r="Q21" s="14"/>
    </row>
    <row r="22" spans="1:17" s="17" customFormat="1" ht="29.1" customHeight="1">
      <c r="A22" s="13"/>
      <c r="B22" s="14" t="s">
        <v>130</v>
      </c>
      <c r="C22" s="26" t="s">
        <v>246</v>
      </c>
      <c r="D22" s="26"/>
      <c r="E22" s="18" t="s">
        <v>156</v>
      </c>
      <c r="F22" s="14" t="s">
        <v>269</v>
      </c>
      <c r="G22" s="14"/>
      <c r="H22" s="14" t="s">
        <v>20</v>
      </c>
      <c r="I22" s="16"/>
      <c r="J22" s="14"/>
      <c r="K22" s="14"/>
      <c r="L22" s="14"/>
      <c r="M22" s="26" t="s">
        <v>247</v>
      </c>
      <c r="N22" s="26"/>
      <c r="O22" s="14" t="s">
        <v>124</v>
      </c>
      <c r="P22" s="14" t="s">
        <v>18</v>
      </c>
      <c r="Q22" s="14" t="s">
        <v>239</v>
      </c>
    </row>
    <row r="23" spans="1:17" s="17" customFormat="1" ht="29.1" customHeight="1">
      <c r="A23" s="13"/>
      <c r="B23" s="14" t="s">
        <v>130</v>
      </c>
      <c r="C23" s="26" t="s">
        <v>246</v>
      </c>
      <c r="D23" s="26"/>
      <c r="E23" s="18" t="s">
        <v>156</v>
      </c>
      <c r="F23" s="14" t="s">
        <v>269</v>
      </c>
      <c r="G23" s="14"/>
      <c r="H23" s="14" t="s">
        <v>20</v>
      </c>
      <c r="I23" s="16"/>
      <c r="J23" s="14"/>
      <c r="K23" s="14"/>
      <c r="L23" s="14"/>
      <c r="M23" s="30" t="s">
        <v>23</v>
      </c>
      <c r="N23" s="31" t="s">
        <v>23</v>
      </c>
      <c r="O23" s="30" t="s">
        <v>257</v>
      </c>
      <c r="P23" s="30" t="s">
        <v>18</v>
      </c>
      <c r="Q23" s="30" t="s">
        <v>258</v>
      </c>
    </row>
    <row r="24" spans="1:17" s="17" customFormat="1" ht="45" customHeight="1">
      <c r="A24" s="13"/>
      <c r="B24" s="14" t="s">
        <v>201</v>
      </c>
      <c r="C24" s="26" t="s">
        <v>202</v>
      </c>
      <c r="D24" s="26" t="s">
        <v>202</v>
      </c>
      <c r="E24" s="18" t="s">
        <v>156</v>
      </c>
      <c r="F24" s="14" t="s">
        <v>269</v>
      </c>
      <c r="G24" s="14" t="s">
        <v>213</v>
      </c>
      <c r="H24" s="14" t="s">
        <v>20</v>
      </c>
      <c r="I24" s="14" t="s">
        <v>203</v>
      </c>
      <c r="J24" s="14"/>
      <c r="K24" s="14"/>
      <c r="L24" s="14"/>
      <c r="M24" s="14"/>
      <c r="N24" s="15"/>
      <c r="O24" s="14"/>
      <c r="P24" s="14"/>
      <c r="Q24" s="14"/>
    </row>
    <row r="25" spans="1:17" s="17" customFormat="1" ht="29.1" customHeight="1">
      <c r="A25" s="13"/>
      <c r="B25" s="14" t="s">
        <v>201</v>
      </c>
      <c r="C25" s="26" t="s">
        <v>202</v>
      </c>
      <c r="D25" s="26" t="s">
        <v>202</v>
      </c>
      <c r="E25" s="18" t="s">
        <v>156</v>
      </c>
      <c r="F25" s="14" t="s">
        <v>269</v>
      </c>
      <c r="G25" s="14" t="s">
        <v>213</v>
      </c>
      <c r="H25" s="14" t="s">
        <v>20</v>
      </c>
      <c r="I25" s="16"/>
      <c r="J25" s="14"/>
      <c r="K25" s="14"/>
      <c r="L25" s="14"/>
      <c r="M25" s="10" t="s">
        <v>21</v>
      </c>
      <c r="N25" s="10" t="s">
        <v>21</v>
      </c>
      <c r="O25" s="9" t="s">
        <v>22</v>
      </c>
      <c r="P25" s="9" t="s">
        <v>19</v>
      </c>
      <c r="Q25" s="14"/>
    </row>
    <row r="26" spans="1:17" s="17" customFormat="1" ht="29.1" customHeight="1">
      <c r="A26" s="13"/>
      <c r="B26" s="14" t="s">
        <v>201</v>
      </c>
      <c r="C26" s="26" t="s">
        <v>202</v>
      </c>
      <c r="D26" s="26" t="s">
        <v>202</v>
      </c>
      <c r="E26" s="18" t="s">
        <v>156</v>
      </c>
      <c r="F26" s="14" t="s">
        <v>269</v>
      </c>
      <c r="G26" s="14" t="s">
        <v>213</v>
      </c>
      <c r="H26" s="14" t="s">
        <v>20</v>
      </c>
      <c r="I26" s="16"/>
      <c r="J26" s="14"/>
      <c r="K26" s="14"/>
      <c r="L26" s="14"/>
      <c r="M26" s="10" t="s">
        <v>125</v>
      </c>
      <c r="N26" s="10" t="str">
        <f t="shared" ref="N26" si="5">HYPERLINK("https://evsexplore.semantics.cancer.gov/evsexplore/concept/ncit/"&amp;M26, M26)</f>
        <v>C42574</v>
      </c>
      <c r="O26" s="23" t="s">
        <v>126</v>
      </c>
      <c r="P26" s="23" t="s">
        <v>18</v>
      </c>
      <c r="Q26" s="14" t="s">
        <v>237</v>
      </c>
    </row>
    <row r="27" spans="1:17" s="17" customFormat="1" ht="29.1" customHeight="1">
      <c r="A27" s="13"/>
      <c r="B27" s="14" t="s">
        <v>201</v>
      </c>
      <c r="C27" s="26" t="s">
        <v>202</v>
      </c>
      <c r="D27" s="26" t="s">
        <v>202</v>
      </c>
      <c r="E27" s="18" t="s">
        <v>156</v>
      </c>
      <c r="F27" s="14" t="s">
        <v>269</v>
      </c>
      <c r="G27" s="14" t="s">
        <v>213</v>
      </c>
      <c r="H27" s="14" t="s">
        <v>20</v>
      </c>
      <c r="I27" s="16"/>
      <c r="J27" s="14"/>
      <c r="K27" s="14"/>
      <c r="L27" s="14"/>
      <c r="M27" s="10" t="s">
        <v>24</v>
      </c>
      <c r="N27" s="10" t="str">
        <f t="shared" ref="N27" si="6">HYPERLINK("https://evsexplore.semantics.cancer.gov/evsexplore/concept/ncit/"&amp;M27, M27)</f>
        <v>C82535</v>
      </c>
      <c r="O27" s="23" t="s">
        <v>25</v>
      </c>
      <c r="P27" s="22" t="s">
        <v>18</v>
      </c>
      <c r="Q27" s="14" t="s">
        <v>236</v>
      </c>
    </row>
    <row r="28" spans="1:17" s="17" customFormat="1" ht="29.1" customHeight="1">
      <c r="A28" s="13"/>
      <c r="B28" s="14" t="s">
        <v>201</v>
      </c>
      <c r="C28" s="26" t="s">
        <v>202</v>
      </c>
      <c r="D28" s="26" t="s">
        <v>202</v>
      </c>
      <c r="E28" s="18" t="s">
        <v>156</v>
      </c>
      <c r="F28" s="14" t="s">
        <v>269</v>
      </c>
      <c r="G28" s="14" t="s">
        <v>213</v>
      </c>
      <c r="H28" s="14" t="s">
        <v>20</v>
      </c>
      <c r="I28" s="16"/>
      <c r="J28" s="14"/>
      <c r="K28" s="14"/>
      <c r="L28" s="14"/>
      <c r="M28" s="30" t="s">
        <v>235</v>
      </c>
      <c r="N28" s="31" t="s">
        <v>235</v>
      </c>
      <c r="O28" s="30" t="s">
        <v>259</v>
      </c>
      <c r="P28" s="30" t="s">
        <v>18</v>
      </c>
      <c r="Q28" s="14"/>
    </row>
    <row r="29" spans="1:17" s="17" customFormat="1" ht="29.1" customHeight="1">
      <c r="A29" s="13"/>
      <c r="B29" s="14" t="s">
        <v>201</v>
      </c>
      <c r="C29" s="26" t="s">
        <v>202</v>
      </c>
      <c r="D29" s="26" t="s">
        <v>202</v>
      </c>
      <c r="E29" s="18" t="s">
        <v>156</v>
      </c>
      <c r="F29" s="14" t="s">
        <v>269</v>
      </c>
      <c r="G29" s="14" t="s">
        <v>213</v>
      </c>
      <c r="H29" s="14" t="s">
        <v>20</v>
      </c>
      <c r="I29" s="16"/>
      <c r="J29" s="14"/>
      <c r="K29" s="14"/>
      <c r="L29" s="14"/>
      <c r="M29" s="10" t="s">
        <v>93</v>
      </c>
      <c r="N29" s="10" t="s">
        <v>93</v>
      </c>
      <c r="O29" s="14" t="s">
        <v>94</v>
      </c>
      <c r="P29" s="14" t="s">
        <v>18</v>
      </c>
      <c r="Q29" s="14"/>
    </row>
    <row r="30" spans="1:17" s="17" customFormat="1" ht="29.1" customHeight="1">
      <c r="A30" s="13"/>
      <c r="B30" s="14" t="s">
        <v>201</v>
      </c>
      <c r="C30" s="26" t="s">
        <v>202</v>
      </c>
      <c r="D30" s="26" t="s">
        <v>202</v>
      </c>
      <c r="E30" s="18" t="s">
        <v>156</v>
      </c>
      <c r="F30" s="14" t="s">
        <v>269</v>
      </c>
      <c r="G30" s="14" t="s">
        <v>213</v>
      </c>
      <c r="H30" s="14" t="s">
        <v>20</v>
      </c>
      <c r="I30" s="16"/>
      <c r="J30" s="14"/>
      <c r="K30" s="14"/>
      <c r="L30" s="14"/>
      <c r="M30" s="10" t="s">
        <v>117</v>
      </c>
      <c r="N30" s="10" t="s">
        <v>117</v>
      </c>
      <c r="O30" s="14" t="s">
        <v>118</v>
      </c>
      <c r="P30" s="14" t="s">
        <v>18</v>
      </c>
      <c r="Q30" s="14" t="s">
        <v>127</v>
      </c>
    </row>
    <row r="31" spans="1:17" s="17" customFormat="1" ht="29.1" customHeight="1">
      <c r="A31" s="13"/>
      <c r="B31" s="14" t="s">
        <v>201</v>
      </c>
      <c r="C31" s="26" t="s">
        <v>202</v>
      </c>
      <c r="D31" s="26" t="s">
        <v>202</v>
      </c>
      <c r="E31" s="18" t="s">
        <v>156</v>
      </c>
      <c r="F31" s="14" t="s">
        <v>269</v>
      </c>
      <c r="G31" s="14" t="s">
        <v>213</v>
      </c>
      <c r="H31" s="14" t="s">
        <v>20</v>
      </c>
      <c r="I31" s="16"/>
      <c r="J31" s="14"/>
      <c r="K31" s="14"/>
      <c r="L31" s="14"/>
      <c r="M31" s="10" t="s">
        <v>119</v>
      </c>
      <c r="N31" s="10" t="str">
        <f t="shared" ref="N31" si="7">HYPERLINK("https://evsexplore.semantics.cancer.gov/evsexplore/concept/ncit/"&amp;M31, M31)</f>
        <v>C82515</v>
      </c>
      <c r="O31" s="9" t="s">
        <v>120</v>
      </c>
      <c r="P31" s="9" t="s">
        <v>121</v>
      </c>
      <c r="Q31" s="14"/>
    </row>
    <row r="32" spans="1:17" s="17" customFormat="1" ht="29.1" customHeight="1">
      <c r="A32" s="13"/>
      <c r="B32" s="14" t="s">
        <v>201</v>
      </c>
      <c r="C32" s="26" t="s">
        <v>202</v>
      </c>
      <c r="D32" s="26" t="s">
        <v>202</v>
      </c>
      <c r="E32" s="18" t="s">
        <v>156</v>
      </c>
      <c r="F32" s="14" t="s">
        <v>269</v>
      </c>
      <c r="G32" s="14" t="s">
        <v>213</v>
      </c>
      <c r="H32" s="14" t="s">
        <v>20</v>
      </c>
      <c r="I32" s="16"/>
      <c r="J32" s="14"/>
      <c r="K32" s="14"/>
      <c r="L32" s="14"/>
      <c r="M32" s="10" t="s">
        <v>122</v>
      </c>
      <c r="N32" s="10" t="s">
        <v>122</v>
      </c>
      <c r="O32" s="14" t="s">
        <v>123</v>
      </c>
      <c r="P32" s="14" t="s">
        <v>121</v>
      </c>
      <c r="Q32" s="14"/>
    </row>
    <row r="33" spans="1:17" s="17" customFormat="1" ht="29.1" customHeight="1">
      <c r="A33" s="13"/>
      <c r="B33" s="14" t="s">
        <v>201</v>
      </c>
      <c r="C33" s="26" t="s">
        <v>202</v>
      </c>
      <c r="D33" s="26" t="s">
        <v>202</v>
      </c>
      <c r="E33" s="18" t="s">
        <v>156</v>
      </c>
      <c r="F33" s="14" t="s">
        <v>269</v>
      </c>
      <c r="G33" s="14" t="s">
        <v>213</v>
      </c>
      <c r="H33" s="14" t="s">
        <v>20</v>
      </c>
      <c r="I33" s="16"/>
      <c r="J33" s="14"/>
      <c r="K33" s="14"/>
      <c r="L33" s="14"/>
      <c r="M33" s="26" t="s">
        <v>247</v>
      </c>
      <c r="N33" s="26"/>
      <c r="O33" s="14" t="s">
        <v>124</v>
      </c>
      <c r="P33" s="14" t="s">
        <v>18</v>
      </c>
      <c r="Q33" s="14" t="s">
        <v>239</v>
      </c>
    </row>
    <row r="34" spans="1:17" s="17" customFormat="1" ht="29.1" customHeight="1">
      <c r="A34" s="13"/>
      <c r="B34" s="14" t="s">
        <v>201</v>
      </c>
      <c r="C34" s="26" t="s">
        <v>202</v>
      </c>
      <c r="D34" s="26" t="s">
        <v>202</v>
      </c>
      <c r="E34" s="18" t="s">
        <v>156</v>
      </c>
      <c r="F34" s="14" t="s">
        <v>269</v>
      </c>
      <c r="G34" s="14" t="s">
        <v>213</v>
      </c>
      <c r="H34" s="14" t="s">
        <v>20</v>
      </c>
      <c r="I34" s="16"/>
      <c r="J34" s="14"/>
      <c r="K34" s="14"/>
      <c r="L34" s="14"/>
      <c r="M34" s="30" t="s">
        <v>23</v>
      </c>
      <c r="N34" s="31" t="s">
        <v>23</v>
      </c>
      <c r="O34" s="30" t="s">
        <v>257</v>
      </c>
      <c r="P34" s="30" t="s">
        <v>18</v>
      </c>
      <c r="Q34" s="30" t="s">
        <v>258</v>
      </c>
    </row>
    <row r="35" spans="1:17" s="17" customFormat="1" ht="29.1" customHeight="1">
      <c r="A35" s="13"/>
      <c r="B35" s="14" t="s">
        <v>128</v>
      </c>
      <c r="C35" s="18" t="s">
        <v>129</v>
      </c>
      <c r="D35" s="18" t="s">
        <v>129</v>
      </c>
      <c r="E35" s="18" t="s">
        <v>156</v>
      </c>
      <c r="F35" s="14" t="s">
        <v>269</v>
      </c>
      <c r="G35" s="14" t="s">
        <v>214</v>
      </c>
      <c r="H35" s="14" t="s">
        <v>20</v>
      </c>
      <c r="I35" s="14" t="s">
        <v>158</v>
      </c>
      <c r="J35" s="14"/>
      <c r="K35" s="14"/>
      <c r="L35" s="14"/>
      <c r="M35" s="14"/>
      <c r="N35" s="15"/>
      <c r="O35" s="14"/>
      <c r="P35" s="14"/>
      <c r="Q35" s="14"/>
    </row>
    <row r="36" spans="1:17" s="17" customFormat="1" ht="29.1" customHeight="1">
      <c r="A36" s="13"/>
      <c r="B36" s="14" t="s">
        <v>128</v>
      </c>
      <c r="C36" s="18" t="s">
        <v>129</v>
      </c>
      <c r="D36" s="18" t="s">
        <v>129</v>
      </c>
      <c r="E36" s="18" t="s">
        <v>156</v>
      </c>
      <c r="F36" s="14" t="s">
        <v>269</v>
      </c>
      <c r="G36" s="14" t="s">
        <v>214</v>
      </c>
      <c r="H36" s="14" t="s">
        <v>20</v>
      </c>
      <c r="I36" s="16"/>
      <c r="J36" s="14"/>
      <c r="K36" s="14"/>
      <c r="L36" s="14"/>
      <c r="M36" s="10" t="s">
        <v>21</v>
      </c>
      <c r="N36" s="10" t="s">
        <v>21</v>
      </c>
      <c r="O36" s="9" t="s">
        <v>22</v>
      </c>
      <c r="P36" s="9" t="s">
        <v>19</v>
      </c>
      <c r="Q36" s="14"/>
    </row>
    <row r="37" spans="1:17" s="17" customFormat="1" ht="29.1" customHeight="1">
      <c r="A37" s="13"/>
      <c r="B37" s="14" t="s">
        <v>128</v>
      </c>
      <c r="C37" s="18" t="s">
        <v>129</v>
      </c>
      <c r="D37" s="18" t="s">
        <v>129</v>
      </c>
      <c r="E37" s="18" t="s">
        <v>156</v>
      </c>
      <c r="F37" s="14" t="s">
        <v>269</v>
      </c>
      <c r="G37" s="14" t="s">
        <v>214</v>
      </c>
      <c r="H37" s="14" t="s">
        <v>20</v>
      </c>
      <c r="I37" s="16"/>
      <c r="J37" s="14"/>
      <c r="K37" s="14"/>
      <c r="L37" s="14"/>
      <c r="M37" s="10" t="s">
        <v>27</v>
      </c>
      <c r="N37" s="10" t="str">
        <f t="shared" ref="N37:N38" si="8">HYPERLINK("https://evsexplore.semantics.cancer.gov/evsexplore/concept/ncit/"&amp;M37, M37)</f>
        <v>C48570</v>
      </c>
      <c r="O37" s="9" t="s">
        <v>28</v>
      </c>
      <c r="P37" s="22" t="s">
        <v>18</v>
      </c>
      <c r="Q37" s="14" t="s">
        <v>62</v>
      </c>
    </row>
    <row r="38" spans="1:17" s="17" customFormat="1" ht="29.1" customHeight="1">
      <c r="A38" s="13"/>
      <c r="B38" s="14" t="s">
        <v>128</v>
      </c>
      <c r="C38" s="18" t="s">
        <v>129</v>
      </c>
      <c r="D38" s="18" t="s">
        <v>129</v>
      </c>
      <c r="E38" s="18" t="s">
        <v>156</v>
      </c>
      <c r="F38" s="14" t="s">
        <v>269</v>
      </c>
      <c r="G38" s="14" t="s">
        <v>214</v>
      </c>
      <c r="H38" s="14" t="s">
        <v>20</v>
      </c>
      <c r="I38" s="16"/>
      <c r="J38" s="14"/>
      <c r="K38" s="14"/>
      <c r="L38" s="14"/>
      <c r="M38" s="10" t="s">
        <v>24</v>
      </c>
      <c r="N38" s="10" t="str">
        <f t="shared" si="8"/>
        <v>C82535</v>
      </c>
      <c r="O38" s="9" t="s">
        <v>25</v>
      </c>
      <c r="P38" s="22" t="s">
        <v>18</v>
      </c>
      <c r="Q38" s="14" t="s">
        <v>236</v>
      </c>
    </row>
    <row r="39" spans="1:17" s="17" customFormat="1" ht="29.1" customHeight="1">
      <c r="A39" s="13"/>
      <c r="B39" s="14" t="s">
        <v>128</v>
      </c>
      <c r="C39" s="18" t="s">
        <v>129</v>
      </c>
      <c r="D39" s="18" t="s">
        <v>129</v>
      </c>
      <c r="E39" s="18" t="s">
        <v>156</v>
      </c>
      <c r="F39" s="14" t="s">
        <v>269</v>
      </c>
      <c r="G39" s="14" t="s">
        <v>214</v>
      </c>
      <c r="H39" s="14" t="s">
        <v>20</v>
      </c>
      <c r="I39" s="16"/>
      <c r="J39" s="14"/>
      <c r="K39" s="14"/>
      <c r="L39" s="14"/>
      <c r="M39" s="30" t="s">
        <v>235</v>
      </c>
      <c r="N39" s="31" t="s">
        <v>235</v>
      </c>
      <c r="O39" s="30" t="s">
        <v>259</v>
      </c>
      <c r="P39" s="30" t="s">
        <v>18</v>
      </c>
      <c r="Q39" s="14"/>
    </row>
    <row r="40" spans="1:17" s="17" customFormat="1" ht="29.1" customHeight="1">
      <c r="A40" s="13"/>
      <c r="B40" s="14" t="s">
        <v>128</v>
      </c>
      <c r="C40" s="18" t="s">
        <v>129</v>
      </c>
      <c r="D40" s="18" t="s">
        <v>129</v>
      </c>
      <c r="E40" s="18" t="s">
        <v>156</v>
      </c>
      <c r="F40" s="14" t="s">
        <v>269</v>
      </c>
      <c r="G40" s="14" t="s">
        <v>214</v>
      </c>
      <c r="H40" s="14" t="s">
        <v>20</v>
      </c>
      <c r="I40" s="16"/>
      <c r="J40" s="14"/>
      <c r="K40" s="14"/>
      <c r="L40" s="14"/>
      <c r="M40" s="10" t="s">
        <v>93</v>
      </c>
      <c r="N40" s="10" t="s">
        <v>93</v>
      </c>
      <c r="O40" s="14" t="s">
        <v>94</v>
      </c>
      <c r="P40" s="14" t="s">
        <v>18</v>
      </c>
      <c r="Q40" s="14"/>
    </row>
    <row r="41" spans="1:17" s="17" customFormat="1" ht="29.1" customHeight="1">
      <c r="A41" s="13"/>
      <c r="B41" s="14" t="s">
        <v>128</v>
      </c>
      <c r="C41" s="18" t="s">
        <v>129</v>
      </c>
      <c r="D41" s="18" t="s">
        <v>129</v>
      </c>
      <c r="E41" s="18" t="s">
        <v>156</v>
      </c>
      <c r="F41" s="14" t="s">
        <v>269</v>
      </c>
      <c r="G41" s="14" t="s">
        <v>214</v>
      </c>
      <c r="H41" s="14" t="s">
        <v>20</v>
      </c>
      <c r="I41" s="16"/>
      <c r="J41" s="14"/>
      <c r="K41" s="14"/>
      <c r="L41" s="14"/>
      <c r="M41" s="10" t="s">
        <v>117</v>
      </c>
      <c r="N41" s="10" t="s">
        <v>117</v>
      </c>
      <c r="O41" s="14" t="s">
        <v>118</v>
      </c>
      <c r="P41" s="14" t="s">
        <v>18</v>
      </c>
      <c r="Q41" s="14" t="s">
        <v>127</v>
      </c>
    </row>
    <row r="42" spans="1:17" s="17" customFormat="1" ht="29.1" customHeight="1">
      <c r="A42" s="13"/>
      <c r="B42" s="14" t="s">
        <v>128</v>
      </c>
      <c r="C42" s="18" t="s">
        <v>129</v>
      </c>
      <c r="D42" s="18" t="s">
        <v>129</v>
      </c>
      <c r="E42" s="18" t="s">
        <v>156</v>
      </c>
      <c r="F42" s="14" t="s">
        <v>269</v>
      </c>
      <c r="G42" s="14" t="s">
        <v>214</v>
      </c>
      <c r="H42" s="14" t="s">
        <v>20</v>
      </c>
      <c r="I42" s="16"/>
      <c r="J42" s="14"/>
      <c r="K42" s="14"/>
      <c r="L42" s="14"/>
      <c r="M42" s="10" t="s">
        <v>119</v>
      </c>
      <c r="N42" s="10" t="str">
        <f t="shared" ref="N42" si="9">HYPERLINK("https://evsexplore.semantics.cancer.gov/evsexplore/concept/ncit/"&amp;M42, M42)</f>
        <v>C82515</v>
      </c>
      <c r="O42" s="9" t="s">
        <v>120</v>
      </c>
      <c r="P42" s="9" t="s">
        <v>121</v>
      </c>
      <c r="Q42" s="14"/>
    </row>
    <row r="43" spans="1:17" s="17" customFormat="1" ht="29.1" customHeight="1">
      <c r="A43" s="13"/>
      <c r="B43" s="14" t="s">
        <v>128</v>
      </c>
      <c r="C43" s="18" t="s">
        <v>129</v>
      </c>
      <c r="D43" s="18" t="s">
        <v>129</v>
      </c>
      <c r="E43" s="18" t="s">
        <v>156</v>
      </c>
      <c r="F43" s="14" t="s">
        <v>269</v>
      </c>
      <c r="G43" s="14" t="s">
        <v>214</v>
      </c>
      <c r="H43" s="14" t="s">
        <v>20</v>
      </c>
      <c r="I43" s="16"/>
      <c r="J43" s="14"/>
      <c r="K43" s="14"/>
      <c r="L43" s="14"/>
      <c r="M43" s="10" t="s">
        <v>122</v>
      </c>
      <c r="N43" s="10" t="s">
        <v>122</v>
      </c>
      <c r="O43" s="14" t="s">
        <v>123</v>
      </c>
      <c r="P43" s="14" t="s">
        <v>121</v>
      </c>
      <c r="Q43" s="14"/>
    </row>
    <row r="44" spans="1:17" s="17" customFormat="1" ht="29.1" customHeight="1">
      <c r="A44" s="13"/>
      <c r="B44" s="14" t="s">
        <v>128</v>
      </c>
      <c r="C44" s="18" t="s">
        <v>129</v>
      </c>
      <c r="D44" s="18" t="s">
        <v>129</v>
      </c>
      <c r="E44" s="18" t="s">
        <v>156</v>
      </c>
      <c r="F44" s="14" t="s">
        <v>269</v>
      </c>
      <c r="G44" s="14" t="s">
        <v>214</v>
      </c>
      <c r="H44" s="14" t="s">
        <v>20</v>
      </c>
      <c r="I44" s="16"/>
      <c r="J44" s="14"/>
      <c r="K44" s="14"/>
      <c r="L44" s="14"/>
      <c r="M44" s="26" t="s">
        <v>247</v>
      </c>
      <c r="N44" s="26"/>
      <c r="O44" s="14" t="s">
        <v>124</v>
      </c>
      <c r="P44" s="14" t="s">
        <v>18</v>
      </c>
      <c r="Q44" s="14" t="s">
        <v>239</v>
      </c>
    </row>
    <row r="45" spans="1:17" s="17" customFormat="1" ht="29.1" customHeight="1">
      <c r="A45" s="13"/>
      <c r="B45" s="14" t="s">
        <v>128</v>
      </c>
      <c r="C45" s="18" t="s">
        <v>129</v>
      </c>
      <c r="D45" s="18" t="s">
        <v>129</v>
      </c>
      <c r="E45" s="18" t="s">
        <v>156</v>
      </c>
      <c r="F45" s="14" t="s">
        <v>269</v>
      </c>
      <c r="G45" s="14" t="s">
        <v>214</v>
      </c>
      <c r="H45" s="14" t="s">
        <v>20</v>
      </c>
      <c r="I45" s="16"/>
      <c r="J45" s="14"/>
      <c r="K45" s="14"/>
      <c r="L45" s="14"/>
      <c r="M45" s="30" t="s">
        <v>23</v>
      </c>
      <c r="N45" s="31" t="s">
        <v>23</v>
      </c>
      <c r="O45" s="30" t="s">
        <v>257</v>
      </c>
      <c r="P45" s="30" t="s">
        <v>18</v>
      </c>
      <c r="Q45" s="30" t="s">
        <v>258</v>
      </c>
    </row>
    <row r="46" spans="1:17" s="17" customFormat="1" ht="29.1" customHeight="1">
      <c r="A46" s="13"/>
      <c r="B46" s="14" t="s">
        <v>204</v>
      </c>
      <c r="C46" s="18" t="s">
        <v>205</v>
      </c>
      <c r="D46" s="18" t="s">
        <v>205</v>
      </c>
      <c r="E46" s="18" t="s">
        <v>156</v>
      </c>
      <c r="F46" s="14" t="s">
        <v>269</v>
      </c>
      <c r="G46" s="14" t="s">
        <v>215</v>
      </c>
      <c r="H46" s="14" t="s">
        <v>20</v>
      </c>
      <c r="I46" s="14" t="s">
        <v>206</v>
      </c>
      <c r="J46" s="14"/>
      <c r="K46" s="14"/>
      <c r="L46" s="14"/>
      <c r="M46" s="14"/>
      <c r="N46" s="15"/>
      <c r="O46" s="14"/>
      <c r="P46" s="14"/>
      <c r="Q46" s="14"/>
    </row>
    <row r="47" spans="1:17" s="17" customFormat="1" ht="29.1" customHeight="1">
      <c r="A47" s="13"/>
      <c r="B47" s="14" t="s">
        <v>204</v>
      </c>
      <c r="C47" s="18" t="s">
        <v>205</v>
      </c>
      <c r="D47" s="18" t="s">
        <v>205</v>
      </c>
      <c r="E47" s="18" t="s">
        <v>156</v>
      </c>
      <c r="F47" s="14" t="s">
        <v>269</v>
      </c>
      <c r="G47" s="14" t="s">
        <v>215</v>
      </c>
      <c r="H47" s="14" t="s">
        <v>20</v>
      </c>
      <c r="I47" s="16"/>
      <c r="J47" s="14"/>
      <c r="K47" s="14"/>
      <c r="L47" s="14"/>
      <c r="M47" s="10" t="s">
        <v>21</v>
      </c>
      <c r="N47" s="10" t="s">
        <v>21</v>
      </c>
      <c r="O47" s="9" t="s">
        <v>22</v>
      </c>
      <c r="P47" s="9" t="s">
        <v>19</v>
      </c>
      <c r="Q47" s="14"/>
    </row>
    <row r="48" spans="1:17" s="17" customFormat="1" ht="29.1" customHeight="1">
      <c r="A48" s="13"/>
      <c r="B48" s="14" t="s">
        <v>204</v>
      </c>
      <c r="C48" s="18" t="s">
        <v>205</v>
      </c>
      <c r="D48" s="18" t="s">
        <v>205</v>
      </c>
      <c r="E48" s="18" t="s">
        <v>156</v>
      </c>
      <c r="F48" s="14" t="s">
        <v>269</v>
      </c>
      <c r="G48" s="14" t="s">
        <v>215</v>
      </c>
      <c r="H48" s="14" t="s">
        <v>20</v>
      </c>
      <c r="I48" s="16"/>
      <c r="J48" s="14"/>
      <c r="K48" s="14"/>
      <c r="L48" s="14"/>
      <c r="M48" s="10" t="s">
        <v>125</v>
      </c>
      <c r="N48" s="10" t="str">
        <f t="shared" ref="N48" si="10">HYPERLINK("https://evsexplore.semantics.cancer.gov/evsexplore/concept/ncit/"&amp;M48, M48)</f>
        <v>C42574</v>
      </c>
      <c r="O48" s="23" t="s">
        <v>126</v>
      </c>
      <c r="P48" s="23" t="s">
        <v>18</v>
      </c>
      <c r="Q48" s="14" t="s">
        <v>237</v>
      </c>
    </row>
    <row r="49" spans="1:17" s="17" customFormat="1" ht="29.1" customHeight="1">
      <c r="A49" s="13"/>
      <c r="B49" s="14" t="s">
        <v>204</v>
      </c>
      <c r="C49" s="18" t="s">
        <v>205</v>
      </c>
      <c r="D49" s="18" t="s">
        <v>205</v>
      </c>
      <c r="E49" s="18" t="s">
        <v>156</v>
      </c>
      <c r="F49" s="14" t="s">
        <v>269</v>
      </c>
      <c r="G49" s="14" t="s">
        <v>215</v>
      </c>
      <c r="H49" s="14" t="s">
        <v>20</v>
      </c>
      <c r="I49" s="16"/>
      <c r="J49" s="14"/>
      <c r="K49" s="14"/>
      <c r="L49" s="14"/>
      <c r="M49" s="10" t="s">
        <v>24</v>
      </c>
      <c r="N49" s="10" t="str">
        <f t="shared" ref="N49" si="11">HYPERLINK("https://evsexplore.semantics.cancer.gov/evsexplore/concept/ncit/"&amp;M49, M49)</f>
        <v>C82535</v>
      </c>
      <c r="O49" s="23" t="s">
        <v>25</v>
      </c>
      <c r="P49" s="22" t="s">
        <v>18</v>
      </c>
      <c r="Q49" s="14" t="s">
        <v>236</v>
      </c>
    </row>
    <row r="50" spans="1:17" s="17" customFormat="1" ht="29.1" customHeight="1">
      <c r="A50" s="13"/>
      <c r="B50" s="14" t="s">
        <v>204</v>
      </c>
      <c r="C50" s="18" t="s">
        <v>205</v>
      </c>
      <c r="D50" s="18" t="s">
        <v>205</v>
      </c>
      <c r="E50" s="18" t="s">
        <v>156</v>
      </c>
      <c r="F50" s="14" t="s">
        <v>269</v>
      </c>
      <c r="G50" s="14" t="s">
        <v>215</v>
      </c>
      <c r="H50" s="14" t="s">
        <v>20</v>
      </c>
      <c r="I50" s="16"/>
      <c r="J50" s="14"/>
      <c r="K50" s="14"/>
      <c r="L50" s="14"/>
      <c r="M50" s="30" t="s">
        <v>235</v>
      </c>
      <c r="N50" s="31" t="s">
        <v>235</v>
      </c>
      <c r="O50" s="30" t="s">
        <v>259</v>
      </c>
      <c r="P50" s="30" t="s">
        <v>18</v>
      </c>
      <c r="Q50" s="14"/>
    </row>
    <row r="51" spans="1:17" s="17" customFormat="1" ht="29.1" customHeight="1">
      <c r="A51" s="13"/>
      <c r="B51" s="14" t="s">
        <v>204</v>
      </c>
      <c r="C51" s="18" t="s">
        <v>205</v>
      </c>
      <c r="D51" s="18" t="s">
        <v>205</v>
      </c>
      <c r="E51" s="18" t="s">
        <v>156</v>
      </c>
      <c r="F51" s="14" t="s">
        <v>269</v>
      </c>
      <c r="G51" s="14" t="s">
        <v>215</v>
      </c>
      <c r="H51" s="14" t="s">
        <v>20</v>
      </c>
      <c r="I51" s="16"/>
      <c r="J51" s="14"/>
      <c r="K51" s="14"/>
      <c r="L51" s="14"/>
      <c r="M51" s="10" t="s">
        <v>93</v>
      </c>
      <c r="N51" s="10" t="s">
        <v>93</v>
      </c>
      <c r="O51" s="14" t="s">
        <v>94</v>
      </c>
      <c r="P51" s="14" t="s">
        <v>18</v>
      </c>
      <c r="Q51" s="14"/>
    </row>
    <row r="52" spans="1:17" s="17" customFormat="1" ht="29.1" customHeight="1">
      <c r="A52" s="13"/>
      <c r="B52" s="14" t="s">
        <v>204</v>
      </c>
      <c r="C52" s="18" t="s">
        <v>205</v>
      </c>
      <c r="D52" s="18" t="s">
        <v>205</v>
      </c>
      <c r="E52" s="18" t="s">
        <v>156</v>
      </c>
      <c r="F52" s="14" t="s">
        <v>269</v>
      </c>
      <c r="G52" s="14" t="s">
        <v>215</v>
      </c>
      <c r="H52" s="14" t="s">
        <v>20</v>
      </c>
      <c r="I52" s="16"/>
      <c r="J52" s="14"/>
      <c r="K52" s="14"/>
      <c r="L52" s="14"/>
      <c r="M52" s="10" t="s">
        <v>117</v>
      </c>
      <c r="N52" s="10" t="s">
        <v>117</v>
      </c>
      <c r="O52" s="14" t="s">
        <v>118</v>
      </c>
      <c r="P52" s="14" t="s">
        <v>18</v>
      </c>
      <c r="Q52" s="14" t="s">
        <v>127</v>
      </c>
    </row>
    <row r="53" spans="1:17" s="17" customFormat="1" ht="29.1" customHeight="1">
      <c r="A53" s="13"/>
      <c r="B53" s="14" t="s">
        <v>204</v>
      </c>
      <c r="C53" s="18" t="s">
        <v>205</v>
      </c>
      <c r="D53" s="18" t="s">
        <v>205</v>
      </c>
      <c r="E53" s="18" t="s">
        <v>156</v>
      </c>
      <c r="F53" s="14" t="s">
        <v>269</v>
      </c>
      <c r="G53" s="14" t="s">
        <v>215</v>
      </c>
      <c r="H53" s="14" t="s">
        <v>20</v>
      </c>
      <c r="I53" s="16"/>
      <c r="J53" s="14"/>
      <c r="K53" s="14"/>
      <c r="L53" s="14"/>
      <c r="M53" s="10" t="s">
        <v>119</v>
      </c>
      <c r="N53" s="10" t="str">
        <f t="shared" ref="N53" si="12">HYPERLINK("https://evsexplore.semantics.cancer.gov/evsexplore/concept/ncit/"&amp;M53, M53)</f>
        <v>C82515</v>
      </c>
      <c r="O53" s="9" t="s">
        <v>120</v>
      </c>
      <c r="P53" s="9" t="s">
        <v>121</v>
      </c>
      <c r="Q53" s="14"/>
    </row>
    <row r="54" spans="1:17" s="17" customFormat="1" ht="29.1" customHeight="1">
      <c r="A54" s="13"/>
      <c r="B54" s="14" t="s">
        <v>204</v>
      </c>
      <c r="C54" s="18" t="s">
        <v>205</v>
      </c>
      <c r="D54" s="18" t="s">
        <v>205</v>
      </c>
      <c r="E54" s="18" t="s">
        <v>156</v>
      </c>
      <c r="F54" s="14" t="s">
        <v>269</v>
      </c>
      <c r="G54" s="14" t="s">
        <v>215</v>
      </c>
      <c r="H54" s="14" t="s">
        <v>20</v>
      </c>
      <c r="I54" s="16"/>
      <c r="J54" s="14"/>
      <c r="K54" s="14"/>
      <c r="L54" s="14"/>
      <c r="M54" s="10" t="s">
        <v>122</v>
      </c>
      <c r="N54" s="10" t="s">
        <v>122</v>
      </c>
      <c r="O54" s="14" t="s">
        <v>123</v>
      </c>
      <c r="P54" s="14" t="s">
        <v>121</v>
      </c>
      <c r="Q54" s="14"/>
    </row>
    <row r="55" spans="1:17" s="17" customFormat="1" ht="29.1" customHeight="1">
      <c r="A55" s="13"/>
      <c r="B55" s="14" t="s">
        <v>204</v>
      </c>
      <c r="C55" s="18" t="s">
        <v>205</v>
      </c>
      <c r="D55" s="18" t="s">
        <v>205</v>
      </c>
      <c r="E55" s="18" t="s">
        <v>156</v>
      </c>
      <c r="F55" s="14" t="s">
        <v>269</v>
      </c>
      <c r="G55" s="14" t="s">
        <v>215</v>
      </c>
      <c r="H55" s="14" t="s">
        <v>20</v>
      </c>
      <c r="I55" s="16"/>
      <c r="J55" s="14"/>
      <c r="K55" s="14"/>
      <c r="L55" s="14"/>
      <c r="M55" s="26" t="s">
        <v>247</v>
      </c>
      <c r="N55" s="26"/>
      <c r="O55" s="14" t="s">
        <v>124</v>
      </c>
      <c r="P55" s="14" t="s">
        <v>18</v>
      </c>
      <c r="Q55" s="14" t="s">
        <v>239</v>
      </c>
    </row>
    <row r="56" spans="1:17" s="17" customFormat="1" ht="29.1" customHeight="1">
      <c r="A56" s="13"/>
      <c r="B56" s="14" t="s">
        <v>204</v>
      </c>
      <c r="C56" s="18" t="s">
        <v>205</v>
      </c>
      <c r="D56" s="18" t="s">
        <v>205</v>
      </c>
      <c r="E56" s="18" t="s">
        <v>156</v>
      </c>
      <c r="F56" s="14" t="s">
        <v>269</v>
      </c>
      <c r="G56" s="14" t="s">
        <v>215</v>
      </c>
      <c r="H56" s="14" t="s">
        <v>20</v>
      </c>
      <c r="I56" s="16"/>
      <c r="J56" s="14"/>
      <c r="K56" s="14"/>
      <c r="L56" s="14"/>
      <c r="M56" s="30" t="s">
        <v>23</v>
      </c>
      <c r="N56" s="31" t="s">
        <v>23</v>
      </c>
      <c r="O56" s="30" t="s">
        <v>257</v>
      </c>
      <c r="P56" s="30" t="s">
        <v>18</v>
      </c>
      <c r="Q56" s="30" t="s">
        <v>258</v>
      </c>
    </row>
    <row r="57" spans="1:17" s="17" customFormat="1" ht="29.1" customHeight="1">
      <c r="A57" s="13"/>
      <c r="B57" s="14" t="s">
        <v>207</v>
      </c>
      <c r="C57" s="26" t="s">
        <v>244</v>
      </c>
      <c r="D57" s="26"/>
      <c r="E57" s="18" t="s">
        <v>156</v>
      </c>
      <c r="F57" s="14" t="s">
        <v>269</v>
      </c>
      <c r="G57" s="14"/>
      <c r="H57" s="14" t="s">
        <v>20</v>
      </c>
      <c r="I57" s="14" t="s">
        <v>209</v>
      </c>
      <c r="J57" s="14"/>
      <c r="K57" s="14"/>
      <c r="L57" s="14"/>
      <c r="M57" s="14"/>
      <c r="N57" s="15"/>
      <c r="O57" s="14"/>
      <c r="P57" s="14"/>
      <c r="Q57" s="14"/>
    </row>
    <row r="58" spans="1:17" s="17" customFormat="1" ht="29.1" customHeight="1">
      <c r="A58" s="13"/>
      <c r="B58" s="14" t="s">
        <v>207</v>
      </c>
      <c r="C58" s="26" t="s">
        <v>244</v>
      </c>
      <c r="D58" s="26"/>
      <c r="E58" s="18" t="s">
        <v>156</v>
      </c>
      <c r="F58" s="14" t="s">
        <v>269</v>
      </c>
      <c r="G58" s="14"/>
      <c r="H58" s="14" t="s">
        <v>20</v>
      </c>
      <c r="I58" s="16"/>
      <c r="J58" s="14"/>
      <c r="K58" s="14"/>
      <c r="L58" s="14"/>
      <c r="M58" s="10" t="s">
        <v>21</v>
      </c>
      <c r="N58" s="10" t="s">
        <v>21</v>
      </c>
      <c r="O58" s="9" t="s">
        <v>22</v>
      </c>
      <c r="P58" s="9" t="s">
        <v>19</v>
      </c>
      <c r="Q58" s="14"/>
    </row>
    <row r="59" spans="1:17" s="17" customFormat="1" ht="29.1" customHeight="1">
      <c r="A59" s="13"/>
      <c r="B59" s="14" t="s">
        <v>207</v>
      </c>
      <c r="C59" s="26" t="s">
        <v>244</v>
      </c>
      <c r="D59" s="26"/>
      <c r="E59" s="18" t="s">
        <v>156</v>
      </c>
      <c r="F59" s="14" t="s">
        <v>269</v>
      </c>
      <c r="G59" s="14"/>
      <c r="H59" s="14" t="s">
        <v>20</v>
      </c>
      <c r="I59" s="16"/>
      <c r="J59" s="14"/>
      <c r="K59" s="14"/>
      <c r="L59" s="14"/>
      <c r="M59" s="10" t="s">
        <v>125</v>
      </c>
      <c r="N59" s="10" t="str">
        <f t="shared" ref="N59:N60" si="13">HYPERLINK("https://evsexplore.semantics.cancer.gov/evsexplore/concept/ncit/"&amp;M59, M59)</f>
        <v>C42574</v>
      </c>
      <c r="O59" s="23" t="s">
        <v>126</v>
      </c>
      <c r="P59" s="23" t="s">
        <v>18</v>
      </c>
      <c r="Q59" s="14" t="s">
        <v>237</v>
      </c>
    </row>
    <row r="60" spans="1:17" s="17" customFormat="1" ht="29.1" customHeight="1">
      <c r="A60" s="13"/>
      <c r="B60" s="14" t="s">
        <v>207</v>
      </c>
      <c r="C60" s="26" t="s">
        <v>244</v>
      </c>
      <c r="D60" s="26"/>
      <c r="E60" s="18" t="s">
        <v>156</v>
      </c>
      <c r="F60" s="14" t="s">
        <v>269</v>
      </c>
      <c r="G60" s="14"/>
      <c r="H60" s="14" t="s">
        <v>20</v>
      </c>
      <c r="I60" s="16"/>
      <c r="J60" s="14"/>
      <c r="K60" s="14"/>
      <c r="L60" s="14"/>
      <c r="M60" s="10" t="s">
        <v>24</v>
      </c>
      <c r="N60" s="10" t="str">
        <f t="shared" si="13"/>
        <v>C82535</v>
      </c>
      <c r="O60" s="23" t="s">
        <v>25</v>
      </c>
      <c r="P60" s="22" t="s">
        <v>18</v>
      </c>
      <c r="Q60" s="14" t="s">
        <v>241</v>
      </c>
    </row>
    <row r="61" spans="1:17" s="17" customFormat="1" ht="29.1" customHeight="1">
      <c r="A61" s="13"/>
      <c r="B61" s="14" t="s">
        <v>207</v>
      </c>
      <c r="C61" s="26" t="s">
        <v>244</v>
      </c>
      <c r="D61" s="26"/>
      <c r="E61" s="18" t="s">
        <v>156</v>
      </c>
      <c r="F61" s="14" t="s">
        <v>269</v>
      </c>
      <c r="G61" s="14"/>
      <c r="H61" s="14" t="s">
        <v>20</v>
      </c>
      <c r="I61" s="16"/>
      <c r="J61" s="14"/>
      <c r="K61" s="14"/>
      <c r="L61" s="14"/>
      <c r="M61" s="30" t="s">
        <v>235</v>
      </c>
      <c r="N61" s="31" t="s">
        <v>235</v>
      </c>
      <c r="O61" s="30" t="s">
        <v>259</v>
      </c>
      <c r="P61" s="30" t="s">
        <v>18</v>
      </c>
      <c r="Q61" s="14"/>
    </row>
    <row r="62" spans="1:17" s="17" customFormat="1" ht="29.1" customHeight="1">
      <c r="A62" s="13"/>
      <c r="B62" s="14" t="s">
        <v>207</v>
      </c>
      <c r="C62" s="26" t="s">
        <v>244</v>
      </c>
      <c r="D62" s="26"/>
      <c r="E62" s="18" t="s">
        <v>156</v>
      </c>
      <c r="F62" s="14" t="s">
        <v>269</v>
      </c>
      <c r="G62" s="14"/>
      <c r="H62" s="14" t="s">
        <v>20</v>
      </c>
      <c r="I62" s="16"/>
      <c r="J62" s="14"/>
      <c r="K62" s="14"/>
      <c r="L62" s="14"/>
      <c r="M62" s="10" t="s">
        <v>93</v>
      </c>
      <c r="N62" s="10" t="s">
        <v>93</v>
      </c>
      <c r="O62" s="14" t="s">
        <v>94</v>
      </c>
      <c r="P62" s="14" t="s">
        <v>18</v>
      </c>
      <c r="Q62" s="14"/>
    </row>
    <row r="63" spans="1:17" s="17" customFormat="1" ht="29.1" customHeight="1">
      <c r="A63" s="13"/>
      <c r="B63" s="14" t="s">
        <v>207</v>
      </c>
      <c r="C63" s="26" t="s">
        <v>244</v>
      </c>
      <c r="D63" s="26"/>
      <c r="E63" s="18" t="s">
        <v>156</v>
      </c>
      <c r="F63" s="14" t="s">
        <v>269</v>
      </c>
      <c r="G63" s="14"/>
      <c r="H63" s="14" t="s">
        <v>20</v>
      </c>
      <c r="I63" s="16"/>
      <c r="J63" s="14"/>
      <c r="K63" s="14"/>
      <c r="L63" s="14"/>
      <c r="M63" s="10" t="s">
        <v>117</v>
      </c>
      <c r="N63" s="10" t="s">
        <v>117</v>
      </c>
      <c r="O63" s="14" t="s">
        <v>118</v>
      </c>
      <c r="P63" s="14" t="s">
        <v>18</v>
      </c>
      <c r="Q63" s="14" t="s">
        <v>208</v>
      </c>
    </row>
    <row r="64" spans="1:17" s="17" customFormat="1" ht="29.1" customHeight="1">
      <c r="A64" s="13"/>
      <c r="B64" s="14" t="s">
        <v>207</v>
      </c>
      <c r="C64" s="26" t="s">
        <v>244</v>
      </c>
      <c r="D64" s="26"/>
      <c r="E64" s="18" t="s">
        <v>156</v>
      </c>
      <c r="F64" s="14" t="s">
        <v>269</v>
      </c>
      <c r="G64" s="14"/>
      <c r="H64" s="14" t="s">
        <v>20</v>
      </c>
      <c r="I64" s="16"/>
      <c r="J64" s="14"/>
      <c r="K64" s="14"/>
      <c r="L64" s="14"/>
      <c r="M64" s="10" t="s">
        <v>119</v>
      </c>
      <c r="N64" s="10" t="str">
        <f t="shared" ref="N64" si="14">HYPERLINK("https://evsexplore.semantics.cancer.gov/evsexplore/concept/ncit/"&amp;M64, M64)</f>
        <v>C82515</v>
      </c>
      <c r="O64" s="9" t="s">
        <v>120</v>
      </c>
      <c r="P64" s="9" t="s">
        <v>121</v>
      </c>
      <c r="Q64" s="14"/>
    </row>
    <row r="65" spans="1:17" s="17" customFormat="1" ht="29.1" customHeight="1">
      <c r="A65" s="13"/>
      <c r="B65" s="14" t="s">
        <v>207</v>
      </c>
      <c r="C65" s="26" t="s">
        <v>244</v>
      </c>
      <c r="D65" s="26"/>
      <c r="E65" s="18" t="s">
        <v>156</v>
      </c>
      <c r="F65" s="14" t="s">
        <v>269</v>
      </c>
      <c r="G65" s="14"/>
      <c r="H65" s="14" t="s">
        <v>20</v>
      </c>
      <c r="I65" s="16"/>
      <c r="J65" s="14"/>
      <c r="K65" s="14"/>
      <c r="L65" s="14"/>
      <c r="M65" s="10" t="s">
        <v>122</v>
      </c>
      <c r="N65" s="10" t="s">
        <v>122</v>
      </c>
      <c r="O65" s="14" t="s">
        <v>123</v>
      </c>
      <c r="P65" s="14" t="s">
        <v>121</v>
      </c>
      <c r="Q65" s="14"/>
    </row>
    <row r="66" spans="1:17" s="17" customFormat="1" ht="29.1" customHeight="1">
      <c r="A66" s="13"/>
      <c r="B66" s="14" t="s">
        <v>207</v>
      </c>
      <c r="C66" s="26" t="s">
        <v>244</v>
      </c>
      <c r="D66" s="26"/>
      <c r="E66" s="18" t="s">
        <v>156</v>
      </c>
      <c r="F66" s="14" t="s">
        <v>269</v>
      </c>
      <c r="G66" s="14"/>
      <c r="H66" s="14" t="s">
        <v>20</v>
      </c>
      <c r="I66" s="16"/>
      <c r="J66" s="14"/>
      <c r="K66" s="14"/>
      <c r="L66" s="14"/>
      <c r="M66" s="26" t="s">
        <v>247</v>
      </c>
      <c r="N66" s="26"/>
      <c r="O66" s="14" t="s">
        <v>124</v>
      </c>
      <c r="P66" s="14" t="s">
        <v>18</v>
      </c>
      <c r="Q66" s="14" t="s">
        <v>239</v>
      </c>
    </row>
    <row r="67" spans="1:17" s="17" customFormat="1" ht="29.1" customHeight="1">
      <c r="A67" s="13"/>
      <c r="B67" s="14" t="s">
        <v>207</v>
      </c>
      <c r="C67" s="26" t="s">
        <v>244</v>
      </c>
      <c r="D67" s="26"/>
      <c r="E67" s="18" t="s">
        <v>156</v>
      </c>
      <c r="F67" s="14" t="s">
        <v>269</v>
      </c>
      <c r="G67" s="14"/>
      <c r="H67" s="14" t="s">
        <v>20</v>
      </c>
      <c r="I67" s="16"/>
      <c r="J67" s="14"/>
      <c r="K67" s="14"/>
      <c r="L67" s="14"/>
      <c r="M67" s="30" t="s">
        <v>23</v>
      </c>
      <c r="N67" s="31" t="s">
        <v>23</v>
      </c>
      <c r="O67" s="30" t="s">
        <v>257</v>
      </c>
      <c r="P67" s="30" t="s">
        <v>18</v>
      </c>
      <c r="Q67" s="30" t="s">
        <v>258</v>
      </c>
    </row>
    <row r="68" spans="1:17" s="17" customFormat="1" ht="29.1" customHeight="1">
      <c r="A68" s="13"/>
      <c r="B68" s="14" t="s">
        <v>210</v>
      </c>
      <c r="C68" s="26" t="s">
        <v>245</v>
      </c>
      <c r="D68" s="26"/>
      <c r="E68" s="18" t="s">
        <v>156</v>
      </c>
      <c r="F68" s="14" t="s">
        <v>269</v>
      </c>
      <c r="G68" s="14"/>
      <c r="H68" s="14" t="s">
        <v>20</v>
      </c>
      <c r="I68" s="14" t="s">
        <v>211</v>
      </c>
      <c r="J68" s="14"/>
      <c r="K68" s="14"/>
      <c r="L68" s="14"/>
      <c r="M68" s="14"/>
      <c r="N68" s="15"/>
      <c r="O68" s="14"/>
      <c r="P68" s="14"/>
      <c r="Q68" s="14"/>
    </row>
    <row r="69" spans="1:17" s="17" customFormat="1" ht="29.1" customHeight="1">
      <c r="A69" s="13"/>
      <c r="B69" s="14" t="s">
        <v>210</v>
      </c>
      <c r="C69" s="26" t="s">
        <v>245</v>
      </c>
      <c r="D69" s="26"/>
      <c r="E69" s="18" t="s">
        <v>156</v>
      </c>
      <c r="F69" s="14" t="s">
        <v>269</v>
      </c>
      <c r="G69" s="14"/>
      <c r="H69" s="14" t="s">
        <v>20</v>
      </c>
      <c r="I69" s="16"/>
      <c r="J69" s="14"/>
      <c r="K69" s="14"/>
      <c r="L69" s="14"/>
      <c r="M69" s="10" t="s">
        <v>21</v>
      </c>
      <c r="N69" s="10" t="s">
        <v>21</v>
      </c>
      <c r="O69" s="9" t="s">
        <v>22</v>
      </c>
      <c r="P69" s="9" t="s">
        <v>19</v>
      </c>
      <c r="Q69" s="14"/>
    </row>
    <row r="70" spans="1:17" s="17" customFormat="1" ht="29.1" customHeight="1">
      <c r="A70" s="13"/>
      <c r="B70" s="14" t="s">
        <v>210</v>
      </c>
      <c r="C70" s="26" t="s">
        <v>245</v>
      </c>
      <c r="D70" s="26"/>
      <c r="E70" s="18" t="s">
        <v>156</v>
      </c>
      <c r="F70" s="14" t="s">
        <v>269</v>
      </c>
      <c r="G70" s="14"/>
      <c r="H70" s="14" t="s">
        <v>20</v>
      </c>
      <c r="I70" s="16"/>
      <c r="J70" s="14"/>
      <c r="K70" s="14"/>
      <c r="L70" s="14"/>
      <c r="M70" s="10" t="s">
        <v>27</v>
      </c>
      <c r="N70" s="10" t="str">
        <f t="shared" ref="N70:N71" si="15">HYPERLINK("https://evsexplore.semantics.cancer.gov/evsexplore/concept/ncit/"&amp;M70, M70)</f>
        <v>C48570</v>
      </c>
      <c r="O70" s="9" t="s">
        <v>28</v>
      </c>
      <c r="P70" s="22" t="s">
        <v>18</v>
      </c>
      <c r="Q70" s="14" t="s">
        <v>62</v>
      </c>
    </row>
    <row r="71" spans="1:17" s="17" customFormat="1" ht="29.1" customHeight="1">
      <c r="A71" s="13"/>
      <c r="B71" s="14" t="s">
        <v>210</v>
      </c>
      <c r="C71" s="26" t="s">
        <v>245</v>
      </c>
      <c r="D71" s="26"/>
      <c r="E71" s="18" t="s">
        <v>156</v>
      </c>
      <c r="F71" s="14" t="s">
        <v>269</v>
      </c>
      <c r="G71" s="14"/>
      <c r="H71" s="14" t="s">
        <v>20</v>
      </c>
      <c r="I71" s="16"/>
      <c r="J71" s="14"/>
      <c r="K71" s="14"/>
      <c r="L71" s="14"/>
      <c r="M71" s="10" t="s">
        <v>24</v>
      </c>
      <c r="N71" s="10" t="str">
        <f t="shared" si="15"/>
        <v>C82535</v>
      </c>
      <c r="O71" s="9" t="s">
        <v>25</v>
      </c>
      <c r="P71" s="22" t="s">
        <v>18</v>
      </c>
      <c r="Q71" s="14" t="s">
        <v>241</v>
      </c>
    </row>
    <row r="72" spans="1:17" s="17" customFormat="1" ht="29.1" customHeight="1">
      <c r="A72" s="13"/>
      <c r="B72" s="14" t="s">
        <v>210</v>
      </c>
      <c r="C72" s="26" t="s">
        <v>245</v>
      </c>
      <c r="D72" s="26"/>
      <c r="E72" s="18" t="s">
        <v>156</v>
      </c>
      <c r="F72" s="14" t="s">
        <v>269</v>
      </c>
      <c r="G72" s="14"/>
      <c r="H72" s="14" t="s">
        <v>20</v>
      </c>
      <c r="I72" s="16"/>
      <c r="J72" s="14"/>
      <c r="K72" s="14"/>
      <c r="L72" s="14"/>
      <c r="M72" s="30" t="s">
        <v>235</v>
      </c>
      <c r="N72" s="31" t="s">
        <v>235</v>
      </c>
      <c r="O72" s="30" t="s">
        <v>259</v>
      </c>
      <c r="P72" s="30" t="s">
        <v>18</v>
      </c>
      <c r="Q72" s="14"/>
    </row>
    <row r="73" spans="1:17" s="17" customFormat="1" ht="29.1" customHeight="1">
      <c r="A73" s="13"/>
      <c r="B73" s="14" t="s">
        <v>210</v>
      </c>
      <c r="C73" s="26" t="s">
        <v>245</v>
      </c>
      <c r="D73" s="26"/>
      <c r="E73" s="18" t="s">
        <v>156</v>
      </c>
      <c r="F73" s="14" t="s">
        <v>269</v>
      </c>
      <c r="G73" s="14"/>
      <c r="H73" s="14" t="s">
        <v>20</v>
      </c>
      <c r="I73" s="16"/>
      <c r="J73" s="14"/>
      <c r="K73" s="14"/>
      <c r="L73" s="14"/>
      <c r="M73" s="10" t="s">
        <v>93</v>
      </c>
      <c r="N73" s="10" t="s">
        <v>93</v>
      </c>
      <c r="O73" s="14" t="s">
        <v>94</v>
      </c>
      <c r="P73" s="14" t="s">
        <v>18</v>
      </c>
      <c r="Q73" s="14"/>
    </row>
    <row r="74" spans="1:17" s="17" customFormat="1" ht="29.1" customHeight="1">
      <c r="A74" s="13"/>
      <c r="B74" s="14" t="s">
        <v>210</v>
      </c>
      <c r="C74" s="26" t="s">
        <v>245</v>
      </c>
      <c r="D74" s="26"/>
      <c r="E74" s="18" t="s">
        <v>156</v>
      </c>
      <c r="F74" s="14" t="s">
        <v>269</v>
      </c>
      <c r="G74" s="14"/>
      <c r="H74" s="14" t="s">
        <v>20</v>
      </c>
      <c r="I74" s="16"/>
      <c r="J74" s="14"/>
      <c r="K74" s="14"/>
      <c r="L74" s="14"/>
      <c r="M74" s="10" t="s">
        <v>117</v>
      </c>
      <c r="N74" s="10" t="s">
        <v>117</v>
      </c>
      <c r="O74" s="14" t="s">
        <v>118</v>
      </c>
      <c r="P74" s="14" t="s">
        <v>18</v>
      </c>
      <c r="Q74" s="14" t="s">
        <v>127</v>
      </c>
    </row>
    <row r="75" spans="1:17" s="17" customFormat="1" ht="29.1" customHeight="1">
      <c r="A75" s="13"/>
      <c r="B75" s="14" t="s">
        <v>210</v>
      </c>
      <c r="C75" s="26" t="s">
        <v>245</v>
      </c>
      <c r="D75" s="26"/>
      <c r="E75" s="18" t="s">
        <v>156</v>
      </c>
      <c r="F75" s="14" t="s">
        <v>269</v>
      </c>
      <c r="G75" s="14"/>
      <c r="H75" s="14" t="s">
        <v>20</v>
      </c>
      <c r="I75" s="16"/>
      <c r="J75" s="14"/>
      <c r="K75" s="14"/>
      <c r="L75" s="14"/>
      <c r="M75" s="10" t="s">
        <v>119</v>
      </c>
      <c r="N75" s="10" t="str">
        <f t="shared" ref="N75" si="16">HYPERLINK("https://evsexplore.semantics.cancer.gov/evsexplore/concept/ncit/"&amp;M75, M75)</f>
        <v>C82515</v>
      </c>
      <c r="O75" s="9" t="s">
        <v>120</v>
      </c>
      <c r="P75" s="9" t="s">
        <v>121</v>
      </c>
      <c r="Q75" s="14"/>
    </row>
    <row r="76" spans="1:17" s="17" customFormat="1" ht="29.1" customHeight="1">
      <c r="A76" s="13"/>
      <c r="B76" s="14" t="s">
        <v>210</v>
      </c>
      <c r="C76" s="26" t="s">
        <v>245</v>
      </c>
      <c r="D76" s="26"/>
      <c r="E76" s="18" t="s">
        <v>156</v>
      </c>
      <c r="F76" s="14" t="s">
        <v>269</v>
      </c>
      <c r="G76" s="14"/>
      <c r="H76" s="14" t="s">
        <v>20</v>
      </c>
      <c r="I76" s="16"/>
      <c r="J76" s="14"/>
      <c r="K76" s="14"/>
      <c r="L76" s="14"/>
      <c r="M76" s="10" t="s">
        <v>122</v>
      </c>
      <c r="N76" s="10" t="s">
        <v>122</v>
      </c>
      <c r="O76" s="14" t="s">
        <v>123</v>
      </c>
      <c r="P76" s="14" t="s">
        <v>121</v>
      </c>
      <c r="Q76" s="14"/>
    </row>
    <row r="77" spans="1:17" s="17" customFormat="1" ht="29.1" customHeight="1">
      <c r="A77" s="13"/>
      <c r="B77" s="14" t="s">
        <v>210</v>
      </c>
      <c r="C77" s="26" t="s">
        <v>245</v>
      </c>
      <c r="D77" s="26"/>
      <c r="E77" s="18" t="s">
        <v>156</v>
      </c>
      <c r="F77" s="14" t="s">
        <v>269</v>
      </c>
      <c r="G77" s="14"/>
      <c r="H77" s="14" t="s">
        <v>20</v>
      </c>
      <c r="I77" s="16"/>
      <c r="J77" s="14"/>
      <c r="K77" s="14"/>
      <c r="L77" s="14"/>
      <c r="M77" s="26" t="s">
        <v>247</v>
      </c>
      <c r="N77" s="26"/>
      <c r="O77" s="14" t="s">
        <v>124</v>
      </c>
      <c r="P77" s="14" t="s">
        <v>18</v>
      </c>
      <c r="Q77" s="14" t="s">
        <v>239</v>
      </c>
    </row>
    <row r="78" spans="1:17" ht="29.4">
      <c r="B78" s="14" t="s">
        <v>210</v>
      </c>
      <c r="C78" s="26" t="s">
        <v>245</v>
      </c>
      <c r="D78" s="26"/>
      <c r="E78" s="18" t="s">
        <v>156</v>
      </c>
      <c r="F78" s="14" t="s">
        <v>269</v>
      </c>
      <c r="G78" s="14"/>
      <c r="H78" s="14" t="s">
        <v>20</v>
      </c>
      <c r="M78" s="30" t="s">
        <v>23</v>
      </c>
      <c r="N78" s="31" t="s">
        <v>23</v>
      </c>
      <c r="O78" s="30" t="s">
        <v>257</v>
      </c>
      <c r="P78" s="30" t="s">
        <v>18</v>
      </c>
      <c r="Q78" s="30" t="s">
        <v>258</v>
      </c>
    </row>
  </sheetData>
  <autoFilter ref="A1:R78" xr:uid="{99F618F4-DE5F-4CA7-8982-1088F925713A}"/>
  <phoneticPr fontId="3" type="noConversion"/>
  <hyperlinks>
    <hyperlink ref="C3" r:id="rId1" display="https://evsexplore.semantics.cancer.gov/evsexplore/concept/ncit/C156552" xr:uid="{9180D25B-2A91-4FF0-A4A8-D653D633738F}"/>
    <hyperlink ref="D3" r:id="rId2" display="https://evsexplore.semantics.cancer.gov/evsexplore/concept/ncit/C156552" xr:uid="{89143292-70FD-43B8-8E5D-4DCA8AA39D52}"/>
    <hyperlink ref="N4" r:id="rId3" display="https://ncithesaurus.nci.nih.gov/ncitbrowser/ConceptReport.jsp?dictionary=NCI_Thesaurus&amp;ns=ncit&amp;code=C70856" xr:uid="{D484448E-51CA-42CA-83B3-AEE35CC5CBCD}"/>
    <hyperlink ref="C4" r:id="rId4" display="https://evsexplore.semantics.cancer.gov/evsexplore/concept/ncit/C156552" xr:uid="{180B09C5-FDE2-4A25-8A41-7477561A03AA}"/>
    <hyperlink ref="D4" r:id="rId5" display="https://evsexplore.semantics.cancer.gov/evsexplore/concept/ncit/C156552" xr:uid="{49F655EE-9198-4129-8BDC-4766263B71E3}"/>
    <hyperlink ref="C6" r:id="rId6" display="https://evsexplore.semantics.cancer.gov/evsexplore/concept/ncit/C156552" xr:uid="{6319D151-3AB5-408B-9CFD-ADB93F2F1301}"/>
    <hyperlink ref="D6" r:id="rId7" display="https://evsexplore.semantics.cancer.gov/evsexplore/concept/ncit/C156552" xr:uid="{01D09ABD-0138-469B-B5AC-7BA63E074734}"/>
    <hyperlink ref="C8" r:id="rId8" display="https://evsexplore.semantics.cancer.gov/evsexplore/concept/ncit/C156552" xr:uid="{21572F4D-27C8-4626-AF9E-42CC7A849276}"/>
    <hyperlink ref="D8" r:id="rId9" display="https://evsexplore.semantics.cancer.gov/evsexplore/concept/ncit/C156552" xr:uid="{3A912906-C197-4E63-9DAA-20C6798CB609}"/>
    <hyperlink ref="N8" r:id="rId10" display="https://evsexplore.semantics.cancer.gov/evsexplore/concept/ncit/C215501" xr:uid="{3B5EB052-3EA4-4895-9BB0-932993CEA58A}"/>
    <hyperlink ref="M9" r:id="rId11" display="https://evsexplore.semantics.cancer.gov/evsexplore/concept/ncit/C82534" xr:uid="{1B4B2025-0DCF-4F4C-837B-0A6097290152}"/>
    <hyperlink ref="N9" r:id="rId12" display="https://evsexplore.semantics.cancer.gov/evsexplore/concept/ncit/C82534" xr:uid="{9C2D7C23-9650-4A89-AF8B-89C32A7A9239}"/>
    <hyperlink ref="M11" r:id="rId13" display="https://evsexplore.semantics.cancer.gov/evsexplore/concept/ncit/C82516" xr:uid="{86EAFE06-820F-4E39-AEF0-D85CBDDB9D85}"/>
    <hyperlink ref="N11" r:id="rId14" display="https://evsexplore.semantics.cancer.gov/evsexplore/concept/ncit/C82516" xr:uid="{659EAD04-B378-4A8F-BCB1-55C0CC7FCF79}"/>
    <hyperlink ref="C9" r:id="rId15" display="https://evsexplore.semantics.cancer.gov/evsexplore/concept/ncit/C156552" xr:uid="{BE1E652F-245F-464F-83FF-FC2B51441F93}"/>
    <hyperlink ref="D9" r:id="rId16" display="https://evsexplore.semantics.cancer.gov/evsexplore/concept/ncit/C156552" xr:uid="{1EB101C9-FEF3-4D41-8971-2D9ECC50C2E4}"/>
    <hyperlink ref="C10" r:id="rId17" display="https://evsexplore.semantics.cancer.gov/evsexplore/concept/ncit/C156552" xr:uid="{AF4D1EB0-0CC5-4C2E-987C-73E2EED900B7}"/>
    <hyperlink ref="D10" r:id="rId18" display="https://evsexplore.semantics.cancer.gov/evsexplore/concept/ncit/C156552" xr:uid="{AD2F2D18-92A7-4A03-922E-82F4FFF0BB4F}"/>
    <hyperlink ref="C11" r:id="rId19" display="https://evsexplore.semantics.cancer.gov/evsexplore/concept/ncit/C156552" xr:uid="{98EA468C-8299-4FAE-B036-C4C3890F4775}"/>
    <hyperlink ref="D11" r:id="rId20" display="https://evsexplore.semantics.cancer.gov/evsexplore/concept/ncit/C156552" xr:uid="{F04BA09B-D8D4-4E8A-8D67-EE121898E857}"/>
    <hyperlink ref="C12" r:id="rId21" display="https://evsexplore.semantics.cancer.gov/evsexplore/concept/ncit/C156552" xr:uid="{AFAF51A2-CE52-4A7F-A308-478EF477A881}"/>
    <hyperlink ref="D12" r:id="rId22" display="https://evsexplore.semantics.cancer.gov/evsexplore/concept/ncit/C156552" xr:uid="{44BB891A-671E-43B7-AEEC-A17CFD6B14DB}"/>
    <hyperlink ref="C5" r:id="rId23" display="https://evsexplore.semantics.cancer.gov/evsexplore/concept/ncit/C156552" xr:uid="{60B41693-B5A9-4486-832C-400769BAA372}"/>
    <hyperlink ref="D5" r:id="rId24" display="https://evsexplore.semantics.cancer.gov/evsexplore/concept/ncit/C156552" xr:uid="{B291183F-A52A-445C-A63F-0367EFF220EA}"/>
    <hyperlink ref="N25" r:id="rId25" display="https://ncithesaurus.nci.nih.gov/ncitbrowser/ConceptReport.jsp?dictionary=NCI_Thesaurus&amp;ns=ncit&amp;code=C70856" xr:uid="{33D33034-5688-4A18-91C2-68255678E369}"/>
    <hyperlink ref="M29" r:id="rId26" display="https://evsexplore.semantics.cancer.gov/evsexplore/concept/ncit/C215501" xr:uid="{E456F258-59B8-4ABD-BD69-F53F93B400D2}"/>
    <hyperlink ref="N29" r:id="rId27" display="https://evsexplore.semantics.cancer.gov/evsexplore/concept/ncit/C215501" xr:uid="{6A30C49E-083E-426F-A1F0-2F03474A7F9D}"/>
    <hyperlink ref="M30" r:id="rId28" display="https://evsexplore.semantics.cancer.gov/evsexplore/concept/ncit/C82534" xr:uid="{4F2EA463-3E7A-482C-9BB9-6469C04FD567}"/>
    <hyperlink ref="N30" r:id="rId29" display="https://evsexplore.semantics.cancer.gov/evsexplore/concept/ncit/C82534" xr:uid="{CDEDBAA8-AC7D-4296-BF9F-5904E9F2498D}"/>
    <hyperlink ref="M32" r:id="rId30" display="https://evsexplore.semantics.cancer.gov/evsexplore/concept/ncit/C82516" xr:uid="{C65F1276-3941-4035-B830-1789AB7BC08F}"/>
    <hyperlink ref="N32" r:id="rId31" display="https://evsexplore.semantics.cancer.gov/evsexplore/concept/ncit/C82516" xr:uid="{273D967A-ED2D-48C5-AC5F-E00903DD032C}"/>
    <hyperlink ref="N15" r:id="rId32" display="https://ncithesaurus.nci.nih.gov/ncitbrowser/ConceptReport.jsp?dictionary=NCI_Thesaurus&amp;ns=ncit&amp;code=C70856" xr:uid="{90A8A748-96B2-4E9C-A4C1-D841E027C0D3}"/>
    <hyperlink ref="M18" r:id="rId33" display="https://evsexplore.semantics.cancer.gov/evsexplore/concept/ncit/C215501" xr:uid="{7F87424F-370C-4F95-848B-331A74543267}"/>
    <hyperlink ref="N18" r:id="rId34" display="https://evsexplore.semantics.cancer.gov/evsexplore/concept/ncit/C215501" xr:uid="{15286FD5-F0B9-4DBA-A097-0ED2F1356609}"/>
    <hyperlink ref="M19" r:id="rId35" display="https://evsexplore.semantics.cancer.gov/evsexplore/concept/ncit/C82534" xr:uid="{87767E53-94DB-4940-AD22-3C62741C5B01}"/>
    <hyperlink ref="N19" r:id="rId36" display="https://evsexplore.semantics.cancer.gov/evsexplore/concept/ncit/C82534" xr:uid="{AF05FC51-985B-4F3F-A645-09D9BB4B9DF4}"/>
    <hyperlink ref="M21" r:id="rId37" display="https://evsexplore.semantics.cancer.gov/evsexplore/concept/ncit/C82516" xr:uid="{3FD8FF26-D80B-41E8-92EE-024348F4BB70}"/>
    <hyperlink ref="N21" r:id="rId38" display="https://evsexplore.semantics.cancer.gov/evsexplore/concept/ncit/C82516" xr:uid="{AC940615-B4A8-485E-A582-0845718FD977}"/>
    <hyperlink ref="C35" r:id="rId39" display="https://evsexplore.semantics.cancer.gov/evsexplore/concept/ncit/C156552" xr:uid="{3334C6B6-F5E6-476B-8C1A-B43EB60A1744}"/>
    <hyperlink ref="D35" r:id="rId40" display="https://evsexplore.semantics.cancer.gov/evsexplore/concept/ncit/C156552" xr:uid="{2F91DDCE-AFB4-46F2-9FC1-584DDDD99C8C}"/>
    <hyperlink ref="N36" r:id="rId41" display="https://ncithesaurus.nci.nih.gov/ncitbrowser/ConceptReport.jsp?dictionary=NCI_Thesaurus&amp;ns=ncit&amp;code=C70856" xr:uid="{4818DFAA-B776-49E3-9666-4B7A4B82C394}"/>
    <hyperlink ref="M40" r:id="rId42" display="https://evsexplore.semantics.cancer.gov/evsexplore/concept/ncit/C215501" xr:uid="{5AEA4ABF-D7D4-488B-BF29-3BEF9A1CAC1F}"/>
    <hyperlink ref="N40" r:id="rId43" display="https://evsexplore.semantics.cancer.gov/evsexplore/concept/ncit/C215501" xr:uid="{51687D07-6C15-4BD1-B097-C02A288AC27F}"/>
    <hyperlink ref="M41" r:id="rId44" display="https://evsexplore.semantics.cancer.gov/evsexplore/concept/ncit/C82534" xr:uid="{17F7C65E-93B1-4210-B7F7-344C7C0AF3EE}"/>
    <hyperlink ref="N41" r:id="rId45" display="https://evsexplore.semantics.cancer.gov/evsexplore/concept/ncit/C82534" xr:uid="{E10760FD-82FC-4300-AF5F-62B5F255C537}"/>
    <hyperlink ref="M43" r:id="rId46" display="https://evsexplore.semantics.cancer.gov/evsexplore/concept/ncit/C82516" xr:uid="{91009C68-0E16-46C0-983B-84EABD54D378}"/>
    <hyperlink ref="N43" r:id="rId47" display="https://evsexplore.semantics.cancer.gov/evsexplore/concept/ncit/C82516" xr:uid="{60525321-F9E6-473B-948C-FBA348A3808B}"/>
    <hyperlink ref="C36" r:id="rId48" display="https://evsexplore.semantics.cancer.gov/evsexplore/concept/ncit/C156552" xr:uid="{4481FEFC-6A61-4FBF-AF38-8861DADFB732}"/>
    <hyperlink ref="D36" r:id="rId49" display="https://evsexplore.semantics.cancer.gov/evsexplore/concept/ncit/C156552" xr:uid="{B9F8BDF6-12ED-4C9F-B31C-04EEF5279AC2}"/>
    <hyperlink ref="C37" r:id="rId50" display="https://evsexplore.semantics.cancer.gov/evsexplore/concept/ncit/C156552" xr:uid="{FE9F88C3-8BDD-4146-AC9E-102D203AFE39}"/>
    <hyperlink ref="D37" r:id="rId51" display="https://evsexplore.semantics.cancer.gov/evsexplore/concept/ncit/C156552" xr:uid="{A7005ACE-8BD7-4C2C-B5FA-C069D7C56439}"/>
    <hyperlink ref="C38" r:id="rId52" display="https://evsexplore.semantics.cancer.gov/evsexplore/concept/ncit/C156552" xr:uid="{6AD6AFAD-9DAD-421C-ACBE-ED64143F8C03}"/>
    <hyperlink ref="D38" r:id="rId53" display="https://evsexplore.semantics.cancer.gov/evsexplore/concept/ncit/C156552" xr:uid="{5A0E150D-CB03-44A9-8D7F-07B5B60D31B7}"/>
    <hyperlink ref="C40" r:id="rId54" display="https://evsexplore.semantics.cancer.gov/evsexplore/concept/ncit/C156552" xr:uid="{3924B309-0B5D-495D-BAD0-F4B77ECF9D9F}"/>
    <hyperlink ref="D40" r:id="rId55" display="https://evsexplore.semantics.cancer.gov/evsexplore/concept/ncit/C156552" xr:uid="{A144AEC8-02D2-4B15-A56F-47ACE53CBC44}"/>
    <hyperlink ref="C41" r:id="rId56" display="https://evsexplore.semantics.cancer.gov/evsexplore/concept/ncit/C156552" xr:uid="{A10D397B-6A39-44B3-BAF2-F711CCFEC7E7}"/>
    <hyperlink ref="D41" r:id="rId57" display="https://evsexplore.semantics.cancer.gov/evsexplore/concept/ncit/C156552" xr:uid="{8E65857E-2E69-43C7-9992-B2C4A22FB200}"/>
    <hyperlink ref="C42" r:id="rId58" display="https://evsexplore.semantics.cancer.gov/evsexplore/concept/ncit/C156552" xr:uid="{8B799879-622F-430B-B9A1-EA331FD06D98}"/>
    <hyperlink ref="D42" r:id="rId59" display="https://evsexplore.semantics.cancer.gov/evsexplore/concept/ncit/C156552" xr:uid="{47C6B2BE-D9DF-4756-BB9D-C9E5E946A6B7}"/>
    <hyperlink ref="C43" r:id="rId60" display="https://evsexplore.semantics.cancer.gov/evsexplore/concept/ncit/C156552" xr:uid="{22D4E0B3-686D-4031-B025-9FA8E3C325D9}"/>
    <hyperlink ref="D43" r:id="rId61" display="https://evsexplore.semantics.cancer.gov/evsexplore/concept/ncit/C156552" xr:uid="{47546A4B-9CCC-4DED-9007-2CB29597CD7C}"/>
    <hyperlink ref="C44" r:id="rId62" display="https://evsexplore.semantics.cancer.gov/evsexplore/concept/ncit/C156552" xr:uid="{134C63DD-259C-436C-B877-BC23B1976B07}"/>
    <hyperlink ref="D44" r:id="rId63" display="https://evsexplore.semantics.cancer.gov/evsexplore/concept/ncit/C156552" xr:uid="{18FC64D3-0367-4167-863D-A84392E7911D}"/>
    <hyperlink ref="N47" r:id="rId64" display="https://ncithesaurus.nci.nih.gov/ncitbrowser/ConceptReport.jsp?dictionary=NCI_Thesaurus&amp;ns=ncit&amp;code=C70856" xr:uid="{24D33B02-F2BC-426B-B4E9-CCD3BDCC39CB}"/>
    <hyperlink ref="M51" r:id="rId65" display="https://evsexplore.semantics.cancer.gov/evsexplore/concept/ncit/C215501" xr:uid="{4C7FB11B-8D28-4E29-8F08-5A7EFACCBE37}"/>
    <hyperlink ref="N51" r:id="rId66" display="https://evsexplore.semantics.cancer.gov/evsexplore/concept/ncit/C215501" xr:uid="{91104A98-D499-43E6-903B-BBD84CB7F93C}"/>
    <hyperlink ref="M52" r:id="rId67" display="https://evsexplore.semantics.cancer.gov/evsexplore/concept/ncit/C82534" xr:uid="{8CC4AA19-23C6-46F0-8EE7-59619EEE5206}"/>
    <hyperlink ref="N52" r:id="rId68" display="https://evsexplore.semantics.cancer.gov/evsexplore/concept/ncit/C82534" xr:uid="{1716D8FD-6439-4934-B7C2-9A996F8937D7}"/>
    <hyperlink ref="M54" r:id="rId69" display="https://evsexplore.semantics.cancer.gov/evsexplore/concept/ncit/C82516" xr:uid="{B3090847-6FEC-4F79-BF69-9A53FB432BAE}"/>
    <hyperlink ref="N54" r:id="rId70" display="https://evsexplore.semantics.cancer.gov/evsexplore/concept/ncit/C82516" xr:uid="{9E21C1CF-6A14-4929-8F5E-0D1A2D963DEA}"/>
    <hyperlink ref="N58" r:id="rId71" display="https://ncithesaurus.nci.nih.gov/ncitbrowser/ConceptReport.jsp?dictionary=NCI_Thesaurus&amp;ns=ncit&amp;code=C70856" xr:uid="{53E21F6B-4443-4F35-8B99-E3C7946E2156}"/>
    <hyperlink ref="M62" r:id="rId72" display="https://evsexplore.semantics.cancer.gov/evsexplore/concept/ncit/C215501" xr:uid="{9B5097B4-CBB2-4D17-AFFB-EAF1921D038F}"/>
    <hyperlink ref="N62" r:id="rId73" display="https://evsexplore.semantics.cancer.gov/evsexplore/concept/ncit/C215501" xr:uid="{2D1534DE-3978-40F6-A7E4-02EF16048B86}"/>
    <hyperlink ref="M63" r:id="rId74" display="https://evsexplore.semantics.cancer.gov/evsexplore/concept/ncit/C82534" xr:uid="{A3F70E7C-93B6-4B46-8647-927D83AA8114}"/>
    <hyperlink ref="N63" r:id="rId75" display="https://evsexplore.semantics.cancer.gov/evsexplore/concept/ncit/C82534" xr:uid="{07323C71-51C5-4270-8ABE-BF60F1B88874}"/>
    <hyperlink ref="M65" r:id="rId76" display="https://evsexplore.semantics.cancer.gov/evsexplore/concept/ncit/C82516" xr:uid="{7246A065-FF62-4ED3-85BE-69AD437451B3}"/>
    <hyperlink ref="N65" r:id="rId77" display="https://evsexplore.semantics.cancer.gov/evsexplore/concept/ncit/C82516" xr:uid="{CF033AFB-677D-413B-9188-4EE088CB9B9C}"/>
    <hyperlink ref="N69" r:id="rId78" display="https://ncithesaurus.nci.nih.gov/ncitbrowser/ConceptReport.jsp?dictionary=NCI_Thesaurus&amp;ns=ncit&amp;code=C70856" xr:uid="{BA36B272-9410-4872-BF7A-3FDCD42D977F}"/>
    <hyperlink ref="M73" r:id="rId79" display="https://evsexplore.semantics.cancer.gov/evsexplore/concept/ncit/C215501" xr:uid="{59A7FDA7-7476-4DE2-9649-4562CFE1016E}"/>
    <hyperlink ref="N73" r:id="rId80" display="https://evsexplore.semantics.cancer.gov/evsexplore/concept/ncit/C215501" xr:uid="{CC7E882B-624A-473B-A01B-E83EF1520A50}"/>
    <hyperlink ref="M74" r:id="rId81" display="https://evsexplore.semantics.cancer.gov/evsexplore/concept/ncit/C82534" xr:uid="{4FBA0E27-06DC-4DB7-BC9F-9D2F5459497E}"/>
    <hyperlink ref="N74" r:id="rId82" display="https://evsexplore.semantics.cancer.gov/evsexplore/concept/ncit/C82534" xr:uid="{0B433697-88E4-4D0C-A204-EDCB957E0FFB}"/>
    <hyperlink ref="M76" r:id="rId83" display="https://evsexplore.semantics.cancer.gov/evsexplore/concept/ncit/C82516" xr:uid="{98507554-F698-47A6-81B4-36CE28713BF1}"/>
    <hyperlink ref="N76" r:id="rId84" display="https://evsexplore.semantics.cancer.gov/evsexplore/concept/ncit/C82516" xr:uid="{26009108-BE97-4F29-934A-94FAD957589C}"/>
    <hyperlink ref="C46:D55" r:id="rId85" display="https://evsexplore.semantics.cancer.gov/evsexplore/concept/ncit/C215501" xr:uid="{27897146-6691-4A5E-A952-64FCA5F6A79B}"/>
    <hyperlink ref="C7" r:id="rId86" display="https://evsexplore.semantics.cancer.gov/evsexplore/concept/ncit/C156552" xr:uid="{A59FD28E-703B-4E6A-9D90-A1ABEE988766}"/>
    <hyperlink ref="D7" r:id="rId87" display="https://evsexplore.semantics.cancer.gov/evsexplore/concept/ncit/C156552" xr:uid="{4C5E152A-B4B4-493E-B71F-0B98D295FB2C}"/>
    <hyperlink ref="N7" r:id="rId88" display="https://evsexplore.semantics.cancer.gov/evsexplore/concept/ncit/C117039" xr:uid="{1605C7C4-4067-4E48-A0F0-21C75E879BCD}"/>
    <hyperlink ref="N17" r:id="rId89" display="https://evsexplore.semantics.cancer.gov/evsexplore/concept/ncit/C117039" xr:uid="{67DC9522-9414-47F3-AD16-3B7A8965C7A9}"/>
    <hyperlink ref="N28" r:id="rId90" display="https://evsexplore.semantics.cancer.gov/evsexplore/concept/ncit/C117039" xr:uid="{9A9F9A5E-09FC-47AE-B183-89510D8028F8}"/>
    <hyperlink ref="C39" r:id="rId91" display="https://evsexplore.semantics.cancer.gov/evsexplore/concept/ncit/C156552" xr:uid="{5F611312-BD91-4808-99D6-C948E95BF8F9}"/>
    <hyperlink ref="D39" r:id="rId92" display="https://evsexplore.semantics.cancer.gov/evsexplore/concept/ncit/C156552" xr:uid="{B39AFE63-44C5-43F5-A252-10643D6B08CA}"/>
    <hyperlink ref="N39" r:id="rId93" display="https://evsexplore.semantics.cancer.gov/evsexplore/concept/ncit/C117039" xr:uid="{167E6A75-E82A-4882-94AF-97834819FA6E}"/>
    <hyperlink ref="C50:D50" r:id="rId94" display="https://evsexplore.semantics.cancer.gov/evsexplore/concept/ncit/C215501" xr:uid="{0674CEE6-6B46-48D2-98C4-84225378870D}"/>
    <hyperlink ref="N50" r:id="rId95" display="https://evsexplore.semantics.cancer.gov/evsexplore/concept/ncit/C117039" xr:uid="{961E2EC8-2218-4B3A-A11D-CF8F08E253BF}"/>
    <hyperlink ref="N61" r:id="rId96" display="https://evsexplore.semantics.cancer.gov/evsexplore/concept/ncit/C117039" xr:uid="{EE007FB8-A127-4228-81DB-F7EDFD5E94F6}"/>
    <hyperlink ref="N72" r:id="rId97" display="https://evsexplore.semantics.cancer.gov/evsexplore/concept/ncit/C117039" xr:uid="{AE697434-923C-4704-A4C4-5B72620BE29E}"/>
    <hyperlink ref="M8" r:id="rId98" display="https://evsexplore.semantics.cancer.gov/evsexplore/concept/ncit/C215501" xr:uid="{BCD94ED1-471C-41F7-9B0A-35506A217FCA}"/>
    <hyperlink ref="C13" r:id="rId99" display="https://evsexplore.semantics.cancer.gov/evsexplore/concept/ncit/C156552" xr:uid="{FC12878B-F901-43F8-9D10-300A5DDDFC07}"/>
    <hyperlink ref="D13" r:id="rId100" display="https://evsexplore.semantics.cancer.gov/evsexplore/concept/ncit/C156552" xr:uid="{770E7174-8C04-46F6-87C1-F0B0A444AA24}"/>
    <hyperlink ref="N13" r:id="rId101" display="https://evsexplore.semantics.cancer.gov/evsexplore/concept/ncit/C25185" xr:uid="{8FF84A70-7D9A-43FA-B09D-B968D303B54C}"/>
    <hyperlink ref="N23" r:id="rId102" display="https://evsexplore.semantics.cancer.gov/evsexplore/concept/ncit/C25185" xr:uid="{1AFFFAC2-5DFD-406F-8602-22A09AF49AA7}"/>
    <hyperlink ref="N34" r:id="rId103" display="https://evsexplore.semantics.cancer.gov/evsexplore/concept/ncit/C25185" xr:uid="{D54D8047-7E99-4F62-9622-A07F47FFB767}"/>
    <hyperlink ref="C45" r:id="rId104" display="https://evsexplore.semantics.cancer.gov/evsexplore/concept/ncit/C156552" xr:uid="{6F07F92E-05BD-4973-9EBD-6DC7A8B333BF}"/>
    <hyperlink ref="D45" r:id="rId105" display="https://evsexplore.semantics.cancer.gov/evsexplore/concept/ncit/C156552" xr:uid="{D13E3005-B0F7-4383-898C-713434EE8F70}"/>
    <hyperlink ref="N45" r:id="rId106" display="https://evsexplore.semantics.cancer.gov/evsexplore/concept/ncit/C25185" xr:uid="{319A3890-9DEE-481F-9E57-1CAAE1329C1A}"/>
    <hyperlink ref="C56:D56" r:id="rId107" display="https://evsexplore.semantics.cancer.gov/evsexplore/concept/ncit/C215501" xr:uid="{4B06FFFF-08F3-4A7E-950D-9BC30B5B3F3E}"/>
    <hyperlink ref="N56" r:id="rId108" display="https://evsexplore.semantics.cancer.gov/evsexplore/concept/ncit/C25185" xr:uid="{93841D33-7281-4BC7-B47D-05C854069780}"/>
    <hyperlink ref="N67" r:id="rId109" display="https://evsexplore.semantics.cancer.gov/evsexplore/concept/ncit/C25185" xr:uid="{474BD36F-4F7C-4852-A02F-E55539A1C049}"/>
    <hyperlink ref="N78" r:id="rId110" display="https://evsexplore.semantics.cancer.gov/evsexplore/concept/ncit/C25185" xr:uid="{3910DB65-F334-439A-84EC-03C40DEE5E08}"/>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FDA840-FE1C-48F3-A389-2FD49D09D735}">
  <dimension ref="A1:AF95"/>
  <sheetViews>
    <sheetView workbookViewId="0">
      <pane ySplit="1" topLeftCell="A2" activePane="bottomLeft" state="frozen"/>
      <selection pane="bottomLeft" activeCell="A2" sqref="A2:XFD13"/>
    </sheetView>
  </sheetViews>
  <sheetFormatPr defaultColWidth="8.88671875" defaultRowHeight="14.4"/>
  <cols>
    <col min="1" max="1" width="12" style="1" bestFit="1" customWidth="1"/>
    <col min="2" max="2" width="9.44140625" style="4" bestFit="1" customWidth="1"/>
    <col min="3" max="3" width="7" style="3" customWidth="1"/>
    <col min="4" max="4" width="7.44140625" customWidth="1"/>
    <col min="5" max="5" width="11.109375" bestFit="1" customWidth="1"/>
    <col min="6" max="6" width="15.109375" customWidth="1"/>
    <col min="7" max="7" width="16.6640625" bestFit="1" customWidth="1"/>
    <col min="8" max="8" width="29.5546875" bestFit="1" customWidth="1"/>
    <col min="9" max="9" width="16.5546875" bestFit="1" customWidth="1"/>
    <col min="10" max="10" width="14.109375" style="4" bestFit="1" customWidth="1"/>
    <col min="11" max="11" width="12" bestFit="1" customWidth="1"/>
    <col min="12" max="12" width="11.6640625" customWidth="1"/>
    <col min="13" max="13" width="30.109375" bestFit="1" customWidth="1"/>
    <col min="14" max="14" width="18" bestFit="1" customWidth="1"/>
    <col min="15" max="15" width="25.33203125" bestFit="1" customWidth="1"/>
    <col min="16" max="16" width="18.88671875" bestFit="1" customWidth="1"/>
    <col min="17" max="17" width="29.44140625" bestFit="1" customWidth="1"/>
    <col min="18" max="18" width="9.44140625" bestFit="1" customWidth="1"/>
    <col min="19" max="19" width="12" bestFit="1" customWidth="1"/>
    <col min="20" max="20" width="44.5546875" style="2" customWidth="1"/>
    <col min="21" max="21" width="24.33203125" style="2" customWidth="1"/>
    <col min="22" max="22" width="11.6640625" customWidth="1"/>
    <col min="23" max="23" width="13" bestFit="1" customWidth="1"/>
    <col min="24" max="24" width="10.109375" bestFit="1" customWidth="1"/>
    <col min="25" max="25" width="10.33203125" bestFit="1" customWidth="1"/>
    <col min="26" max="26" width="19.109375" bestFit="1" customWidth="1"/>
    <col min="27" max="27" width="21.33203125" bestFit="1" customWidth="1"/>
    <col min="28" max="28" width="19.109375" bestFit="1" customWidth="1"/>
    <col min="29" max="29" width="14.33203125" bestFit="1" customWidth="1"/>
    <col min="30" max="30" width="16.33203125" bestFit="1" customWidth="1"/>
    <col min="31" max="31" width="16.44140625" customWidth="1"/>
    <col min="32" max="32" width="17.109375" customWidth="1"/>
    <col min="33" max="33" width="15" customWidth="1"/>
  </cols>
  <sheetData>
    <row r="1" spans="1:32" s="8" customFormat="1" ht="14.1" customHeight="1">
      <c r="A1" s="5" t="s">
        <v>0</v>
      </c>
      <c r="B1" s="5" t="s">
        <v>2</v>
      </c>
      <c r="C1" s="27" t="s">
        <v>30</v>
      </c>
      <c r="D1" s="5" t="s">
        <v>31</v>
      </c>
      <c r="E1" s="5" t="s">
        <v>32</v>
      </c>
      <c r="F1" s="5" t="s">
        <v>33</v>
      </c>
      <c r="G1" s="5" t="s">
        <v>34</v>
      </c>
      <c r="H1" s="5" t="s">
        <v>1</v>
      </c>
      <c r="I1" s="6" t="s">
        <v>35</v>
      </c>
      <c r="J1" s="6" t="s">
        <v>12</v>
      </c>
      <c r="K1" s="6" t="s">
        <v>36</v>
      </c>
      <c r="L1" s="6" t="s">
        <v>37</v>
      </c>
      <c r="M1" s="6" t="s">
        <v>38</v>
      </c>
      <c r="N1" s="6" t="s">
        <v>39</v>
      </c>
      <c r="O1" s="6" t="s">
        <v>40</v>
      </c>
      <c r="P1" s="6" t="s">
        <v>41</v>
      </c>
      <c r="Q1" s="6" t="s">
        <v>42</v>
      </c>
      <c r="R1" s="6" t="s">
        <v>43</v>
      </c>
      <c r="S1" s="6" t="s">
        <v>44</v>
      </c>
      <c r="T1" s="6" t="s">
        <v>45</v>
      </c>
      <c r="U1" s="6" t="s">
        <v>46</v>
      </c>
      <c r="V1" s="6" t="s">
        <v>47</v>
      </c>
      <c r="W1" s="6" t="s">
        <v>15</v>
      </c>
      <c r="X1" s="6" t="s">
        <v>48</v>
      </c>
      <c r="Y1" s="6" t="s">
        <v>49</v>
      </c>
      <c r="Z1" s="6" t="s">
        <v>50</v>
      </c>
      <c r="AA1" s="6" t="s">
        <v>51</v>
      </c>
      <c r="AB1" s="6" t="s">
        <v>52</v>
      </c>
      <c r="AC1" s="6" t="s">
        <v>53</v>
      </c>
      <c r="AD1" s="6" t="s">
        <v>54</v>
      </c>
      <c r="AE1" s="6" t="s">
        <v>55</v>
      </c>
      <c r="AF1" s="6" t="s">
        <v>56</v>
      </c>
    </row>
    <row r="2" spans="1:32" s="8" customFormat="1" ht="29.1" customHeight="1">
      <c r="A2" s="3"/>
      <c r="B2" s="25" t="s">
        <v>189</v>
      </c>
      <c r="C2" s="28" t="s">
        <v>57</v>
      </c>
      <c r="D2" s="9"/>
      <c r="E2" s="9" t="s">
        <v>97</v>
      </c>
      <c r="F2" s="9" t="s">
        <v>256</v>
      </c>
      <c r="G2" s="9" t="s">
        <v>149</v>
      </c>
      <c r="H2" s="9" t="s">
        <v>200</v>
      </c>
      <c r="I2" s="9" t="s">
        <v>98</v>
      </c>
      <c r="J2" s="18" t="s">
        <v>93</v>
      </c>
      <c r="K2" s="11" t="s">
        <v>70</v>
      </c>
      <c r="L2" s="10"/>
      <c r="M2" s="9"/>
      <c r="N2" s="9"/>
      <c r="O2" s="9"/>
      <c r="P2" s="9"/>
      <c r="Q2" s="9"/>
      <c r="R2" s="9" t="s">
        <v>111</v>
      </c>
      <c r="S2" s="9"/>
      <c r="T2" s="9"/>
      <c r="U2" s="9"/>
      <c r="V2" s="9"/>
      <c r="W2" s="9" t="s">
        <v>77</v>
      </c>
      <c r="X2" s="12">
        <v>20</v>
      </c>
      <c r="Y2" s="9"/>
      <c r="Z2" s="12"/>
      <c r="AA2" s="11" t="s">
        <v>61</v>
      </c>
      <c r="AB2" s="11" t="s">
        <v>70</v>
      </c>
      <c r="AC2" s="9"/>
      <c r="AD2" s="9"/>
      <c r="AE2" s="9"/>
      <c r="AF2" s="11"/>
    </row>
    <row r="3" spans="1:32" s="8" customFormat="1" ht="29.1" customHeight="1">
      <c r="A3" s="3"/>
      <c r="B3" s="25" t="s">
        <v>189</v>
      </c>
      <c r="C3" s="28" t="s">
        <v>57</v>
      </c>
      <c r="D3" s="9"/>
      <c r="E3" s="9" t="s">
        <v>97</v>
      </c>
      <c r="F3" s="9" t="s">
        <v>256</v>
      </c>
      <c r="G3" s="9" t="s">
        <v>149</v>
      </c>
      <c r="H3" s="9" t="s">
        <v>200</v>
      </c>
      <c r="I3" s="9" t="s">
        <v>99</v>
      </c>
      <c r="J3" s="29" t="s">
        <v>271</v>
      </c>
      <c r="K3" s="11" t="s">
        <v>70</v>
      </c>
      <c r="L3" s="9" t="s">
        <v>104</v>
      </c>
      <c r="M3" s="9" t="s">
        <v>99</v>
      </c>
      <c r="N3" s="9"/>
      <c r="P3" s="20" t="s">
        <v>106</v>
      </c>
      <c r="Q3" s="9" t="s">
        <v>254</v>
      </c>
      <c r="R3" s="9" t="s">
        <v>58</v>
      </c>
      <c r="S3" s="9" t="s">
        <v>99</v>
      </c>
      <c r="T3" s="9" t="s">
        <v>78</v>
      </c>
      <c r="U3" s="9" t="s">
        <v>59</v>
      </c>
      <c r="V3" s="9" t="s">
        <v>102</v>
      </c>
      <c r="W3" s="9" t="s">
        <v>77</v>
      </c>
      <c r="X3" s="12">
        <v>20</v>
      </c>
      <c r="Y3" s="9"/>
      <c r="Z3" s="12"/>
      <c r="AA3" s="11" t="s">
        <v>61</v>
      </c>
      <c r="AB3" s="11" t="s">
        <v>61</v>
      </c>
      <c r="AC3" s="9"/>
      <c r="AD3" s="9"/>
      <c r="AE3" s="9" t="s">
        <v>63</v>
      </c>
      <c r="AF3" s="11"/>
    </row>
    <row r="4" spans="1:32" s="8" customFormat="1" ht="29.1" customHeight="1">
      <c r="A4" s="3"/>
      <c r="B4" s="25" t="s">
        <v>189</v>
      </c>
      <c r="C4" s="28" t="s">
        <v>57</v>
      </c>
      <c r="D4" s="9"/>
      <c r="E4" s="9" t="s">
        <v>97</v>
      </c>
      <c r="F4" s="9" t="s">
        <v>256</v>
      </c>
      <c r="G4" s="9" t="s">
        <v>149</v>
      </c>
      <c r="H4" s="9" t="s">
        <v>200</v>
      </c>
      <c r="I4" s="9" t="s">
        <v>100</v>
      </c>
      <c r="J4" s="18" t="s">
        <v>132</v>
      </c>
      <c r="K4" s="11" t="s">
        <v>70</v>
      </c>
      <c r="L4" s="9" t="s">
        <v>105</v>
      </c>
      <c r="M4" s="9" t="s">
        <v>100</v>
      </c>
      <c r="N4" s="9"/>
      <c r="P4" s="20" t="s">
        <v>106</v>
      </c>
      <c r="Q4" s="9" t="s">
        <v>103</v>
      </c>
      <c r="R4" s="9" t="s">
        <v>64</v>
      </c>
      <c r="S4" s="9" t="s">
        <v>100</v>
      </c>
      <c r="T4" s="9" t="s">
        <v>65</v>
      </c>
      <c r="U4" s="9" t="s">
        <v>66</v>
      </c>
      <c r="V4" s="9" t="s">
        <v>99</v>
      </c>
      <c r="W4" s="9" t="s">
        <v>77</v>
      </c>
      <c r="X4" s="12">
        <v>200</v>
      </c>
      <c r="Y4" s="9"/>
      <c r="Z4" s="12"/>
      <c r="AA4" s="11" t="s">
        <v>61</v>
      </c>
      <c r="AB4" s="11" t="s">
        <v>61</v>
      </c>
      <c r="AC4" s="9"/>
      <c r="AD4" s="9"/>
      <c r="AE4" s="9"/>
      <c r="AF4" s="11"/>
    </row>
    <row r="5" spans="1:32" s="8" customFormat="1" ht="29.1" customHeight="1">
      <c r="A5" s="3"/>
      <c r="B5" s="25" t="s">
        <v>189</v>
      </c>
      <c r="C5" s="28" t="s">
        <v>57</v>
      </c>
      <c r="D5" s="9"/>
      <c r="E5" s="9" t="s">
        <v>97</v>
      </c>
      <c r="F5" s="9" t="s">
        <v>256</v>
      </c>
      <c r="G5" s="9" t="s">
        <v>149</v>
      </c>
      <c r="H5" s="9" t="s">
        <v>200</v>
      </c>
      <c r="I5" s="9" t="s">
        <v>101</v>
      </c>
      <c r="J5" s="18" t="s">
        <v>95</v>
      </c>
      <c r="K5" s="11" t="s">
        <v>70</v>
      </c>
      <c r="L5" s="9"/>
      <c r="M5" s="9" t="s">
        <v>101</v>
      </c>
      <c r="N5" s="9"/>
      <c r="P5" s="8" t="s">
        <v>255</v>
      </c>
      <c r="Q5" s="8" t="s">
        <v>148</v>
      </c>
      <c r="R5" s="9" t="s">
        <v>64</v>
      </c>
      <c r="S5" s="9" t="s">
        <v>101</v>
      </c>
      <c r="T5" s="9" t="s">
        <v>110</v>
      </c>
      <c r="U5" s="9" t="s">
        <v>253</v>
      </c>
      <c r="V5" s="9" t="s">
        <v>99</v>
      </c>
      <c r="W5" s="9" t="s">
        <v>77</v>
      </c>
      <c r="X5" s="12">
        <v>200</v>
      </c>
      <c r="Y5" s="9"/>
      <c r="Z5" s="12"/>
      <c r="AA5" s="11" t="s">
        <v>61</v>
      </c>
      <c r="AB5" s="11" t="s">
        <v>70</v>
      </c>
      <c r="AC5" s="9"/>
      <c r="AD5" s="9"/>
      <c r="AE5" s="9"/>
      <c r="AF5" s="11" t="s">
        <v>61</v>
      </c>
    </row>
    <row r="6" spans="1:32" s="8" customFormat="1" ht="29.1" customHeight="1">
      <c r="A6" s="3"/>
      <c r="B6" s="25" t="s">
        <v>189</v>
      </c>
      <c r="C6" s="28" t="s">
        <v>57</v>
      </c>
      <c r="D6" s="9"/>
      <c r="E6" s="9" t="s">
        <v>97</v>
      </c>
      <c r="F6" s="9" t="s">
        <v>256</v>
      </c>
      <c r="G6" s="9" t="s">
        <v>149</v>
      </c>
      <c r="H6" s="9" t="s">
        <v>200</v>
      </c>
      <c r="I6" s="9" t="s">
        <v>99</v>
      </c>
      <c r="J6" s="29" t="s">
        <v>271</v>
      </c>
      <c r="K6" s="11" t="s">
        <v>70</v>
      </c>
      <c r="L6" s="9" t="s">
        <v>104</v>
      </c>
      <c r="M6" s="9" t="s">
        <v>99</v>
      </c>
      <c r="N6" s="9"/>
      <c r="P6" s="9" t="s">
        <v>107</v>
      </c>
      <c r="Q6" s="9" t="s">
        <v>108</v>
      </c>
      <c r="R6" s="9" t="s">
        <v>58</v>
      </c>
      <c r="S6" s="9" t="s">
        <v>99</v>
      </c>
      <c r="T6" s="9" t="s">
        <v>78</v>
      </c>
      <c r="U6" s="9" t="s">
        <v>59</v>
      </c>
      <c r="V6" s="9" t="s">
        <v>102</v>
      </c>
      <c r="W6" s="9" t="s">
        <v>77</v>
      </c>
      <c r="X6" s="12">
        <v>20</v>
      </c>
      <c r="Y6" s="9"/>
      <c r="Z6" s="12"/>
      <c r="AA6" s="11" t="s">
        <v>61</v>
      </c>
      <c r="AB6" s="11" t="s">
        <v>61</v>
      </c>
      <c r="AC6" s="9"/>
      <c r="AD6" s="9"/>
      <c r="AE6" s="9" t="s">
        <v>63</v>
      </c>
      <c r="AF6" s="11"/>
    </row>
    <row r="7" spans="1:32" s="8" customFormat="1" ht="29.1" customHeight="1">
      <c r="A7" s="3"/>
      <c r="B7" s="25" t="s">
        <v>189</v>
      </c>
      <c r="C7" s="28" t="s">
        <v>57</v>
      </c>
      <c r="D7" s="9"/>
      <c r="E7" s="9" t="s">
        <v>97</v>
      </c>
      <c r="F7" s="9" t="s">
        <v>256</v>
      </c>
      <c r="G7" s="9" t="s">
        <v>149</v>
      </c>
      <c r="H7" s="9" t="s">
        <v>200</v>
      </c>
      <c r="I7" s="9" t="s">
        <v>100</v>
      </c>
      <c r="J7" s="18" t="s">
        <v>132</v>
      </c>
      <c r="K7" s="11" t="s">
        <v>70</v>
      </c>
      <c r="L7" s="9" t="s">
        <v>105</v>
      </c>
      <c r="M7" s="9" t="s">
        <v>102</v>
      </c>
      <c r="N7" s="9"/>
      <c r="P7" s="9" t="s">
        <v>107</v>
      </c>
      <c r="Q7" s="9" t="s">
        <v>109</v>
      </c>
      <c r="R7" s="9" t="s">
        <v>64</v>
      </c>
      <c r="S7" s="9" t="s">
        <v>100</v>
      </c>
      <c r="T7" s="9" t="s">
        <v>65</v>
      </c>
      <c r="U7" s="9" t="s">
        <v>66</v>
      </c>
      <c r="V7" s="9" t="s">
        <v>99</v>
      </c>
      <c r="W7" s="9" t="s">
        <v>77</v>
      </c>
      <c r="X7" s="12">
        <v>200</v>
      </c>
      <c r="Y7" s="9"/>
      <c r="Z7" s="12"/>
      <c r="AA7" s="11" t="s">
        <v>61</v>
      </c>
      <c r="AB7" s="11" t="s">
        <v>61</v>
      </c>
      <c r="AC7" s="9"/>
      <c r="AD7" s="9"/>
      <c r="AE7" s="9"/>
      <c r="AF7" s="11"/>
    </row>
    <row r="8" spans="1:32" s="8" customFormat="1" ht="29.1" customHeight="1">
      <c r="A8" s="3"/>
      <c r="B8" s="25" t="s">
        <v>189</v>
      </c>
      <c r="C8" s="28" t="s">
        <v>57</v>
      </c>
      <c r="D8" s="9"/>
      <c r="E8" s="9" t="s">
        <v>97</v>
      </c>
      <c r="F8" s="9" t="s">
        <v>256</v>
      </c>
      <c r="G8" s="9" t="s">
        <v>149</v>
      </c>
      <c r="H8" s="9" t="s">
        <v>200</v>
      </c>
      <c r="I8" s="9" t="s">
        <v>101</v>
      </c>
      <c r="J8" s="18" t="s">
        <v>95</v>
      </c>
      <c r="K8" s="11" t="s">
        <v>70</v>
      </c>
      <c r="L8" s="10"/>
      <c r="M8" s="9" t="s">
        <v>101</v>
      </c>
      <c r="N8" s="9"/>
      <c r="O8" s="9" t="s">
        <v>242</v>
      </c>
      <c r="P8" s="9"/>
      <c r="Q8" s="9"/>
      <c r="R8" s="9" t="s">
        <v>64</v>
      </c>
      <c r="S8" s="9" t="s">
        <v>101</v>
      </c>
      <c r="T8" s="9" t="s">
        <v>110</v>
      </c>
      <c r="U8" s="9" t="s">
        <v>253</v>
      </c>
      <c r="V8" s="9" t="s">
        <v>99</v>
      </c>
      <c r="W8" s="9" t="s">
        <v>77</v>
      </c>
      <c r="X8" s="12">
        <v>200</v>
      </c>
      <c r="Y8" s="9"/>
      <c r="Z8" s="12"/>
      <c r="AA8" s="11" t="s">
        <v>61</v>
      </c>
      <c r="AB8" s="11" t="s">
        <v>70</v>
      </c>
      <c r="AC8" s="9"/>
      <c r="AD8" s="9"/>
      <c r="AE8" s="9"/>
      <c r="AF8" s="11"/>
    </row>
    <row r="9" spans="1:32" s="8" customFormat="1" ht="29.1" customHeight="1">
      <c r="A9" s="3"/>
      <c r="B9" s="18" t="s">
        <v>191</v>
      </c>
      <c r="C9" s="28" t="s">
        <v>57</v>
      </c>
      <c r="D9" s="9"/>
      <c r="E9" s="9" t="s">
        <v>97</v>
      </c>
      <c r="F9" s="9" t="s">
        <v>256</v>
      </c>
      <c r="G9" s="9" t="s">
        <v>150</v>
      </c>
      <c r="H9" s="25" t="s">
        <v>190</v>
      </c>
      <c r="I9" s="9" t="s">
        <v>98</v>
      </c>
      <c r="J9" s="18" t="s">
        <v>93</v>
      </c>
      <c r="K9" s="11" t="s">
        <v>70</v>
      </c>
      <c r="L9" s="10"/>
      <c r="M9" s="9"/>
      <c r="N9" s="9"/>
      <c r="O9" s="9"/>
      <c r="P9" s="9"/>
      <c r="Q9" s="9"/>
      <c r="R9" s="9" t="s">
        <v>111</v>
      </c>
      <c r="S9" s="9"/>
      <c r="T9" s="9"/>
      <c r="U9" s="9"/>
      <c r="V9" s="9"/>
      <c r="W9" s="9" t="s">
        <v>77</v>
      </c>
      <c r="X9" s="12">
        <v>20</v>
      </c>
      <c r="Y9" s="9"/>
      <c r="Z9" s="12"/>
      <c r="AA9" s="11" t="s">
        <v>61</v>
      </c>
      <c r="AB9" s="11" t="s">
        <v>70</v>
      </c>
      <c r="AC9" s="9"/>
      <c r="AD9" s="9"/>
      <c r="AE9" s="9"/>
      <c r="AF9" s="11"/>
    </row>
    <row r="10" spans="1:32" s="8" customFormat="1" ht="29.1" customHeight="1">
      <c r="A10" s="3"/>
      <c r="B10" s="18" t="s">
        <v>191</v>
      </c>
      <c r="C10" s="28" t="s">
        <v>57</v>
      </c>
      <c r="D10" s="9"/>
      <c r="E10" s="9" t="s">
        <v>97</v>
      </c>
      <c r="F10" s="9" t="s">
        <v>256</v>
      </c>
      <c r="G10" s="9" t="s">
        <v>150</v>
      </c>
      <c r="H10" s="25" t="s">
        <v>190</v>
      </c>
      <c r="I10" s="9" t="s">
        <v>99</v>
      </c>
      <c r="J10" s="29" t="s">
        <v>271</v>
      </c>
      <c r="K10" s="11" t="s">
        <v>70</v>
      </c>
      <c r="L10" s="9" t="s">
        <v>104</v>
      </c>
      <c r="M10" s="9" t="s">
        <v>99</v>
      </c>
      <c r="N10" s="9"/>
      <c r="O10" s="9"/>
      <c r="P10" s="20" t="s">
        <v>106</v>
      </c>
      <c r="Q10" s="9" t="s">
        <v>254</v>
      </c>
      <c r="R10" s="9" t="s">
        <v>58</v>
      </c>
      <c r="S10" s="9" t="s">
        <v>99</v>
      </c>
      <c r="T10" s="9" t="s">
        <v>78</v>
      </c>
      <c r="U10" s="9" t="s">
        <v>59</v>
      </c>
      <c r="V10" s="9" t="s">
        <v>102</v>
      </c>
      <c r="W10" s="9" t="s">
        <v>77</v>
      </c>
      <c r="X10" s="12">
        <v>20</v>
      </c>
      <c r="Y10" s="9"/>
      <c r="Z10" s="12"/>
      <c r="AA10" s="11" t="s">
        <v>61</v>
      </c>
      <c r="AB10" s="11" t="s">
        <v>61</v>
      </c>
      <c r="AC10" s="9"/>
      <c r="AD10" s="9"/>
      <c r="AE10" s="9" t="s">
        <v>63</v>
      </c>
      <c r="AF10" s="11"/>
    </row>
    <row r="11" spans="1:32" s="8" customFormat="1" ht="29.1" customHeight="1">
      <c r="A11" s="3"/>
      <c r="B11" s="18" t="s">
        <v>191</v>
      </c>
      <c r="C11" s="28" t="s">
        <v>57</v>
      </c>
      <c r="D11" s="9"/>
      <c r="E11" s="9" t="s">
        <v>97</v>
      </c>
      <c r="F11" s="9" t="s">
        <v>256</v>
      </c>
      <c r="G11" s="9" t="s">
        <v>150</v>
      </c>
      <c r="H11" s="25" t="s">
        <v>190</v>
      </c>
      <c r="I11" s="9" t="s">
        <v>100</v>
      </c>
      <c r="J11" s="18" t="s">
        <v>132</v>
      </c>
      <c r="K11" s="11" t="s">
        <v>70</v>
      </c>
      <c r="L11" s="9" t="s">
        <v>105</v>
      </c>
      <c r="M11" s="9" t="s">
        <v>100</v>
      </c>
      <c r="N11" s="9"/>
      <c r="O11" s="9"/>
      <c r="P11" s="20" t="s">
        <v>106</v>
      </c>
      <c r="Q11" s="9" t="s">
        <v>103</v>
      </c>
      <c r="R11" s="9" t="s">
        <v>64</v>
      </c>
      <c r="S11" s="9" t="s">
        <v>100</v>
      </c>
      <c r="T11" s="9" t="s">
        <v>65</v>
      </c>
      <c r="U11" s="9" t="s">
        <v>66</v>
      </c>
      <c r="V11" s="9" t="s">
        <v>99</v>
      </c>
      <c r="W11" s="9" t="s">
        <v>77</v>
      </c>
      <c r="X11" s="12">
        <v>200</v>
      </c>
      <c r="Y11" s="9"/>
      <c r="Z11" s="12"/>
      <c r="AA11" s="11" t="s">
        <v>61</v>
      </c>
      <c r="AB11" s="11" t="s">
        <v>61</v>
      </c>
      <c r="AC11" s="9"/>
      <c r="AD11" s="9"/>
      <c r="AE11" s="9"/>
      <c r="AF11" s="11"/>
    </row>
    <row r="12" spans="1:32" s="8" customFormat="1" ht="29.1" customHeight="1">
      <c r="A12" s="3"/>
      <c r="B12" s="18" t="s">
        <v>191</v>
      </c>
      <c r="C12" s="28" t="s">
        <v>57</v>
      </c>
      <c r="D12" s="9"/>
      <c r="E12" s="9" t="s">
        <v>97</v>
      </c>
      <c r="F12" s="9" t="s">
        <v>256</v>
      </c>
      <c r="G12" s="9" t="s">
        <v>150</v>
      </c>
      <c r="H12" s="25" t="s">
        <v>190</v>
      </c>
      <c r="I12" s="9" t="s">
        <v>101</v>
      </c>
      <c r="J12" s="18" t="s">
        <v>95</v>
      </c>
      <c r="K12" s="11" t="s">
        <v>70</v>
      </c>
      <c r="L12" s="9"/>
      <c r="M12" s="9" t="s">
        <v>101</v>
      </c>
      <c r="N12" s="9"/>
      <c r="O12" s="9"/>
      <c r="P12" s="8" t="s">
        <v>255</v>
      </c>
      <c r="Q12" s="8" t="s">
        <v>151</v>
      </c>
      <c r="R12" s="9" t="s">
        <v>64</v>
      </c>
      <c r="S12" s="9" t="s">
        <v>101</v>
      </c>
      <c r="T12" s="9" t="s">
        <v>110</v>
      </c>
      <c r="U12" s="9" t="s">
        <v>253</v>
      </c>
      <c r="V12" s="9" t="s">
        <v>99</v>
      </c>
      <c r="W12" s="9" t="s">
        <v>77</v>
      </c>
      <c r="X12" s="12">
        <v>200</v>
      </c>
      <c r="Y12" s="9"/>
      <c r="Z12" s="12"/>
      <c r="AA12" s="11" t="s">
        <v>61</v>
      </c>
      <c r="AB12" s="11" t="s">
        <v>70</v>
      </c>
      <c r="AC12" s="9"/>
      <c r="AD12" s="9"/>
      <c r="AE12" s="9"/>
      <c r="AF12" s="11" t="s">
        <v>61</v>
      </c>
    </row>
    <row r="13" spans="1:32" s="8" customFormat="1" ht="29.1" customHeight="1">
      <c r="A13" s="3"/>
      <c r="B13" s="18" t="s">
        <v>196</v>
      </c>
      <c r="C13" s="28" t="s">
        <v>57</v>
      </c>
      <c r="D13" s="9"/>
      <c r="E13" s="9" t="s">
        <v>97</v>
      </c>
      <c r="F13" s="9" t="s">
        <v>256</v>
      </c>
      <c r="G13" s="9" t="s">
        <v>152</v>
      </c>
      <c r="H13" s="9" t="s">
        <v>195</v>
      </c>
      <c r="I13" s="9" t="s">
        <v>98</v>
      </c>
      <c r="J13" s="18" t="s">
        <v>93</v>
      </c>
      <c r="K13" s="11" t="s">
        <v>70</v>
      </c>
      <c r="L13" s="10"/>
      <c r="M13" s="9"/>
      <c r="N13" s="9"/>
      <c r="O13" s="9"/>
      <c r="P13" s="9"/>
      <c r="Q13" s="9"/>
      <c r="R13" s="9" t="s">
        <v>111</v>
      </c>
      <c r="S13" s="9"/>
      <c r="T13" s="9"/>
      <c r="U13" s="9"/>
      <c r="V13" s="9"/>
      <c r="W13" s="9" t="s">
        <v>77</v>
      </c>
      <c r="X13" s="12">
        <v>20</v>
      </c>
      <c r="Y13" s="9"/>
      <c r="Z13" s="12"/>
      <c r="AA13" s="11" t="s">
        <v>61</v>
      </c>
      <c r="AB13" s="11" t="s">
        <v>70</v>
      </c>
      <c r="AC13" s="9"/>
      <c r="AD13" s="9"/>
      <c r="AE13" s="9"/>
      <c r="AF13" s="11"/>
    </row>
    <row r="14" spans="1:32" s="8" customFormat="1" ht="29.1" customHeight="1">
      <c r="A14" s="3"/>
      <c r="B14" s="18" t="s">
        <v>196</v>
      </c>
      <c r="C14" s="28" t="s">
        <v>57</v>
      </c>
      <c r="D14" s="9"/>
      <c r="E14" s="9" t="s">
        <v>97</v>
      </c>
      <c r="F14" s="9" t="s">
        <v>256</v>
      </c>
      <c r="G14" s="9" t="s">
        <v>152</v>
      </c>
      <c r="H14" s="9" t="s">
        <v>195</v>
      </c>
      <c r="I14" s="9" t="s">
        <v>99</v>
      </c>
      <c r="J14" s="29" t="s">
        <v>271</v>
      </c>
      <c r="K14" s="11" t="s">
        <v>70</v>
      </c>
      <c r="L14" s="9" t="s">
        <v>104</v>
      </c>
      <c r="M14" s="9" t="s">
        <v>99</v>
      </c>
      <c r="N14" s="9"/>
      <c r="O14" s="9"/>
      <c r="P14" s="20" t="s">
        <v>106</v>
      </c>
      <c r="Q14" s="9" t="s">
        <v>254</v>
      </c>
      <c r="R14" s="9" t="s">
        <v>58</v>
      </c>
      <c r="S14" s="9" t="s">
        <v>99</v>
      </c>
      <c r="T14" s="9" t="s">
        <v>78</v>
      </c>
      <c r="U14" s="9" t="s">
        <v>59</v>
      </c>
      <c r="V14" s="9" t="s">
        <v>102</v>
      </c>
      <c r="W14" s="9" t="s">
        <v>77</v>
      </c>
      <c r="X14" s="12">
        <v>20</v>
      </c>
      <c r="Y14" s="9"/>
      <c r="Z14" s="12"/>
      <c r="AA14" s="11" t="s">
        <v>61</v>
      </c>
      <c r="AB14" s="11" t="s">
        <v>61</v>
      </c>
      <c r="AC14" s="9"/>
      <c r="AD14" s="9"/>
      <c r="AE14" s="9" t="s">
        <v>63</v>
      </c>
      <c r="AF14" s="11"/>
    </row>
    <row r="15" spans="1:32" s="8" customFormat="1" ht="29.1" customHeight="1">
      <c r="A15" s="3"/>
      <c r="B15" s="18" t="s">
        <v>196</v>
      </c>
      <c r="C15" s="28" t="s">
        <v>57</v>
      </c>
      <c r="D15" s="9"/>
      <c r="E15" s="9" t="s">
        <v>97</v>
      </c>
      <c r="F15" s="9" t="s">
        <v>256</v>
      </c>
      <c r="G15" s="9" t="s">
        <v>152</v>
      </c>
      <c r="H15" s="9" t="s">
        <v>195</v>
      </c>
      <c r="I15" s="9" t="s">
        <v>100</v>
      </c>
      <c r="J15" s="18" t="s">
        <v>132</v>
      </c>
      <c r="K15" s="11" t="s">
        <v>70</v>
      </c>
      <c r="L15" s="9" t="s">
        <v>105</v>
      </c>
      <c r="M15" s="9" t="s">
        <v>100</v>
      </c>
      <c r="N15" s="9"/>
      <c r="O15" s="9"/>
      <c r="P15" s="20" t="s">
        <v>106</v>
      </c>
      <c r="Q15" s="9" t="s">
        <v>103</v>
      </c>
      <c r="R15" s="9" t="s">
        <v>64</v>
      </c>
      <c r="S15" s="9" t="s">
        <v>100</v>
      </c>
      <c r="T15" s="9" t="s">
        <v>65</v>
      </c>
      <c r="U15" s="9" t="s">
        <v>66</v>
      </c>
      <c r="V15" s="9" t="s">
        <v>99</v>
      </c>
      <c r="W15" s="9" t="s">
        <v>77</v>
      </c>
      <c r="X15" s="12">
        <v>200</v>
      </c>
      <c r="Y15" s="9"/>
      <c r="Z15" s="12"/>
      <c r="AA15" s="11" t="s">
        <v>61</v>
      </c>
      <c r="AB15" s="11" t="s">
        <v>61</v>
      </c>
      <c r="AC15" s="9"/>
      <c r="AD15" s="9"/>
      <c r="AE15" s="9"/>
      <c r="AF15" s="11"/>
    </row>
    <row r="16" spans="1:32" s="8" customFormat="1" ht="29.1" customHeight="1">
      <c r="A16" s="3"/>
      <c r="B16" s="18" t="s">
        <v>196</v>
      </c>
      <c r="C16" s="28" t="s">
        <v>57</v>
      </c>
      <c r="D16" s="9"/>
      <c r="E16" s="9" t="s">
        <v>97</v>
      </c>
      <c r="F16" s="9" t="s">
        <v>256</v>
      </c>
      <c r="G16" s="9" t="s">
        <v>152</v>
      </c>
      <c r="H16" s="9" t="s">
        <v>195</v>
      </c>
      <c r="I16" s="9" t="s">
        <v>101</v>
      </c>
      <c r="J16" s="18" t="s">
        <v>95</v>
      </c>
      <c r="K16" s="11" t="s">
        <v>70</v>
      </c>
      <c r="L16" s="9"/>
      <c r="M16" s="9" t="s">
        <v>101</v>
      </c>
      <c r="N16" s="9"/>
      <c r="O16" s="9"/>
      <c r="P16" s="8" t="s">
        <v>255</v>
      </c>
      <c r="Q16" s="8" t="s">
        <v>153</v>
      </c>
      <c r="R16" s="9" t="s">
        <v>64</v>
      </c>
      <c r="S16" s="9" t="s">
        <v>101</v>
      </c>
      <c r="T16" s="9" t="s">
        <v>110</v>
      </c>
      <c r="U16" s="9" t="s">
        <v>253</v>
      </c>
      <c r="V16" s="9" t="s">
        <v>99</v>
      </c>
      <c r="W16" s="9" t="s">
        <v>77</v>
      </c>
      <c r="X16" s="12">
        <v>200</v>
      </c>
      <c r="Y16" s="9"/>
      <c r="Z16" s="12"/>
      <c r="AA16" s="11" t="s">
        <v>61</v>
      </c>
      <c r="AB16" s="11" t="s">
        <v>70</v>
      </c>
      <c r="AC16" s="9"/>
      <c r="AD16" s="9"/>
      <c r="AE16" s="9"/>
      <c r="AF16" s="11" t="s">
        <v>61</v>
      </c>
    </row>
    <row r="17" spans="1:32" s="8" customFormat="1" ht="29.1" customHeight="1">
      <c r="A17" s="3"/>
      <c r="B17" s="10"/>
      <c r="C17" s="28"/>
      <c r="D17" s="9"/>
      <c r="E17" s="9"/>
      <c r="F17" s="9"/>
      <c r="G17" s="9"/>
      <c r="H17" s="9"/>
      <c r="I17" s="9"/>
      <c r="J17" s="10"/>
      <c r="K17" s="11"/>
      <c r="L17" s="10"/>
      <c r="M17" s="9"/>
      <c r="N17" s="9"/>
      <c r="O17" s="9"/>
      <c r="P17" s="9"/>
      <c r="Q17" s="9"/>
      <c r="R17" s="9"/>
      <c r="S17" s="9"/>
      <c r="T17" s="9"/>
      <c r="U17" s="9"/>
      <c r="V17" s="9"/>
      <c r="W17" s="9"/>
      <c r="X17" s="12"/>
      <c r="Y17" s="9"/>
      <c r="Z17" s="12"/>
      <c r="AA17" s="11"/>
      <c r="AB17" s="11"/>
      <c r="AC17" s="9"/>
      <c r="AD17" s="9"/>
      <c r="AE17" s="9"/>
      <c r="AF17" s="11"/>
    </row>
    <row r="18" spans="1:32" s="8" customFormat="1" ht="29.1" customHeight="1">
      <c r="A18" s="3"/>
      <c r="B18" s="10"/>
      <c r="C18" s="28"/>
      <c r="D18" s="9"/>
      <c r="E18" s="9"/>
      <c r="F18" s="9"/>
      <c r="G18" s="9"/>
      <c r="H18" s="9"/>
      <c r="I18" s="9"/>
      <c r="J18" s="10"/>
      <c r="K18" s="11"/>
      <c r="L18" s="10"/>
      <c r="M18" s="9"/>
      <c r="N18" s="9"/>
      <c r="O18" s="9"/>
      <c r="P18" s="9"/>
      <c r="Q18" s="9"/>
      <c r="R18" s="9"/>
      <c r="S18" s="9"/>
      <c r="T18" s="9"/>
      <c r="U18" s="9"/>
      <c r="V18" s="9"/>
      <c r="W18" s="9"/>
      <c r="X18" s="12"/>
      <c r="Y18" s="9"/>
      <c r="Z18" s="12"/>
      <c r="AA18" s="11"/>
      <c r="AB18" s="11"/>
      <c r="AC18" s="9"/>
      <c r="AD18" s="9"/>
      <c r="AE18" s="9"/>
      <c r="AF18" s="11"/>
    </row>
    <row r="19" spans="1:32" s="8" customFormat="1" ht="29.1" customHeight="1">
      <c r="A19" s="3"/>
      <c r="B19" s="10"/>
      <c r="C19" s="28"/>
      <c r="D19" s="9"/>
      <c r="E19" s="9"/>
      <c r="F19" s="9"/>
      <c r="G19" s="9"/>
      <c r="H19" s="9"/>
      <c r="I19" s="9"/>
      <c r="J19" s="10"/>
      <c r="K19" s="11"/>
      <c r="L19" s="10"/>
      <c r="M19" s="9"/>
      <c r="N19" s="9"/>
      <c r="O19" s="9"/>
      <c r="P19" s="9"/>
      <c r="Q19" s="9"/>
      <c r="R19" s="9"/>
      <c r="S19" s="9"/>
      <c r="T19" s="9"/>
      <c r="U19" s="9"/>
      <c r="V19" s="9"/>
      <c r="W19" s="9"/>
      <c r="X19" s="12"/>
      <c r="Y19" s="9"/>
      <c r="Z19" s="12"/>
      <c r="AA19" s="11"/>
      <c r="AB19" s="11"/>
      <c r="AC19" s="9"/>
      <c r="AD19" s="9"/>
      <c r="AE19" s="9"/>
      <c r="AF19" s="11"/>
    </row>
    <row r="20" spans="1:32" s="8" customFormat="1" ht="29.1" customHeight="1">
      <c r="A20" s="3"/>
      <c r="B20" s="10"/>
      <c r="C20" s="28"/>
      <c r="D20" s="9"/>
      <c r="E20" s="9"/>
      <c r="F20" s="9"/>
      <c r="G20" s="9"/>
      <c r="H20" s="9"/>
      <c r="I20" s="9"/>
      <c r="J20" s="10"/>
      <c r="K20" s="11"/>
      <c r="L20" s="10"/>
      <c r="M20" s="9"/>
      <c r="N20" s="9"/>
      <c r="O20" s="9"/>
      <c r="P20" s="9"/>
      <c r="Q20" s="9"/>
      <c r="R20" s="9"/>
      <c r="S20" s="9"/>
      <c r="T20" s="9"/>
      <c r="U20" s="9"/>
      <c r="V20" s="9"/>
      <c r="W20" s="9"/>
      <c r="X20" s="12"/>
      <c r="Y20" s="9"/>
      <c r="Z20" s="12"/>
      <c r="AA20" s="11"/>
      <c r="AB20" s="11"/>
      <c r="AC20" s="9"/>
      <c r="AD20" s="9"/>
      <c r="AE20" s="9"/>
      <c r="AF20" s="11"/>
    </row>
    <row r="21" spans="1:32" s="8" customFormat="1" ht="29.1" customHeight="1">
      <c r="A21" s="3"/>
      <c r="B21" s="10"/>
      <c r="C21" s="28"/>
      <c r="D21" s="9"/>
      <c r="E21" s="9"/>
      <c r="F21" s="9"/>
      <c r="G21" s="9"/>
      <c r="H21" s="9"/>
      <c r="I21" s="9"/>
      <c r="J21" s="9"/>
      <c r="K21" s="11"/>
      <c r="L21" s="10"/>
      <c r="M21" s="9"/>
      <c r="N21" s="9"/>
      <c r="O21" s="9"/>
      <c r="P21" s="9"/>
      <c r="Q21" s="9"/>
      <c r="R21" s="9"/>
      <c r="S21" s="9"/>
      <c r="T21" s="9"/>
      <c r="U21" s="9"/>
      <c r="V21" s="9"/>
      <c r="W21" s="9"/>
      <c r="X21" s="12"/>
      <c r="Y21" s="9"/>
      <c r="Z21" s="12"/>
      <c r="AA21" s="11"/>
      <c r="AB21" s="11"/>
      <c r="AC21" s="9"/>
      <c r="AD21" s="9"/>
      <c r="AE21" s="9"/>
      <c r="AF21" s="11"/>
    </row>
    <row r="22" spans="1:32" s="8" customFormat="1" ht="29.1" customHeight="1">
      <c r="A22" s="3"/>
      <c r="B22" s="10"/>
      <c r="C22" s="28"/>
      <c r="D22" s="9"/>
      <c r="E22" s="9"/>
      <c r="F22" s="9"/>
      <c r="G22" s="9"/>
      <c r="H22" s="9"/>
      <c r="I22" s="9"/>
      <c r="J22" s="10"/>
      <c r="K22" s="11"/>
      <c r="L22" s="10"/>
      <c r="M22" s="9"/>
      <c r="N22" s="9"/>
      <c r="O22" s="9"/>
      <c r="P22" s="9"/>
      <c r="Q22" s="9"/>
      <c r="R22" s="9"/>
      <c r="S22" s="9"/>
      <c r="T22" s="9"/>
      <c r="U22" s="9"/>
      <c r="V22" s="9"/>
      <c r="W22" s="9"/>
      <c r="X22" s="12"/>
      <c r="Y22" s="9"/>
      <c r="Z22" s="12"/>
      <c r="AA22" s="11"/>
      <c r="AB22" s="11"/>
      <c r="AC22" s="9"/>
      <c r="AD22" s="9"/>
      <c r="AE22" s="9"/>
      <c r="AF22" s="11"/>
    </row>
    <row r="23" spans="1:32" s="8" customFormat="1" ht="29.1" customHeight="1">
      <c r="A23" s="3"/>
      <c r="B23" s="10"/>
      <c r="C23" s="28"/>
      <c r="D23" s="9"/>
      <c r="E23" s="9"/>
      <c r="F23" s="9"/>
      <c r="G23" s="9"/>
      <c r="H23" s="9"/>
      <c r="I23" s="9"/>
      <c r="J23" s="10"/>
      <c r="K23" s="11"/>
      <c r="L23" s="10"/>
      <c r="M23" s="9"/>
      <c r="N23" s="9"/>
      <c r="O23" s="9"/>
      <c r="P23" s="9"/>
      <c r="Q23" s="9"/>
      <c r="R23" s="9"/>
      <c r="S23" s="9"/>
      <c r="T23" s="9"/>
      <c r="U23" s="9"/>
      <c r="V23" s="9"/>
      <c r="W23" s="9"/>
      <c r="X23" s="12"/>
      <c r="Y23" s="9"/>
      <c r="Z23" s="12"/>
      <c r="AA23" s="11"/>
      <c r="AB23" s="11"/>
      <c r="AC23" s="9"/>
      <c r="AD23" s="9"/>
      <c r="AE23" s="9"/>
      <c r="AF23" s="11"/>
    </row>
    <row r="24" spans="1:32" s="8" customFormat="1" ht="29.1" customHeight="1">
      <c r="A24" s="3"/>
      <c r="B24" s="10"/>
      <c r="C24" s="28"/>
      <c r="D24" s="9"/>
      <c r="E24" s="9"/>
      <c r="F24" s="9"/>
      <c r="G24" s="9"/>
      <c r="H24" s="9"/>
      <c r="I24" s="9"/>
      <c r="J24" s="10"/>
      <c r="K24" s="11"/>
      <c r="L24" s="10"/>
      <c r="M24" s="9"/>
      <c r="N24" s="9"/>
      <c r="O24" s="9"/>
      <c r="P24" s="9"/>
      <c r="Q24" s="9"/>
      <c r="R24" s="9"/>
      <c r="S24" s="9"/>
      <c r="T24" s="9"/>
      <c r="U24" s="9"/>
      <c r="V24" s="9"/>
      <c r="W24" s="9"/>
      <c r="X24" s="12"/>
      <c r="Y24" s="9"/>
      <c r="Z24" s="12"/>
      <c r="AA24" s="11"/>
      <c r="AB24" s="11"/>
      <c r="AC24" s="9"/>
      <c r="AD24" s="9"/>
      <c r="AE24" s="9"/>
      <c r="AF24" s="11"/>
    </row>
    <row r="25" spans="1:32" s="8" customFormat="1" ht="29.1" customHeight="1">
      <c r="A25" s="3"/>
      <c r="B25" s="10"/>
      <c r="C25" s="28"/>
      <c r="D25" s="9"/>
      <c r="E25" s="9"/>
      <c r="F25" s="9"/>
      <c r="G25" s="9"/>
      <c r="H25" s="9"/>
      <c r="I25" s="9"/>
      <c r="J25" s="10"/>
      <c r="K25" s="11"/>
      <c r="L25" s="10"/>
      <c r="M25" s="9"/>
      <c r="N25" s="9"/>
      <c r="O25" s="9"/>
      <c r="P25" s="9"/>
      <c r="Q25" s="9"/>
      <c r="R25" s="9"/>
      <c r="S25" s="9"/>
      <c r="T25" s="9"/>
      <c r="U25" s="9"/>
      <c r="V25" s="9"/>
      <c r="W25" s="9"/>
      <c r="X25" s="12"/>
      <c r="Y25" s="9"/>
      <c r="Z25" s="12"/>
      <c r="AA25" s="11"/>
      <c r="AB25" s="11"/>
      <c r="AC25" s="9"/>
      <c r="AD25" s="9"/>
      <c r="AE25" s="9"/>
      <c r="AF25" s="11"/>
    </row>
    <row r="26" spans="1:32" s="8" customFormat="1" ht="29.1" customHeight="1">
      <c r="A26" s="3"/>
      <c r="B26" s="10"/>
      <c r="C26" s="28"/>
      <c r="D26" s="9"/>
      <c r="E26" s="9"/>
      <c r="F26" s="9"/>
      <c r="G26" s="9"/>
      <c r="H26" s="9"/>
      <c r="I26" s="9"/>
      <c r="J26" s="10"/>
      <c r="K26" s="11"/>
      <c r="L26" s="10"/>
      <c r="M26" s="9"/>
      <c r="N26" s="9"/>
      <c r="O26" s="9"/>
      <c r="P26" s="9"/>
      <c r="Q26" s="9"/>
      <c r="R26" s="9"/>
      <c r="S26" s="9"/>
      <c r="T26" s="9"/>
      <c r="U26" s="9"/>
      <c r="V26" s="9"/>
      <c r="W26" s="9"/>
      <c r="X26" s="12"/>
      <c r="Y26" s="9"/>
      <c r="Z26" s="12"/>
      <c r="AA26" s="11"/>
      <c r="AB26" s="11"/>
      <c r="AC26" s="9"/>
      <c r="AD26" s="9"/>
      <c r="AE26" s="9"/>
      <c r="AF26" s="11"/>
    </row>
    <row r="27" spans="1:32" s="8" customFormat="1" ht="29.1" customHeight="1">
      <c r="A27" s="3"/>
      <c r="B27" s="10"/>
      <c r="C27" s="28"/>
      <c r="D27" s="9"/>
      <c r="E27" s="9"/>
      <c r="F27" s="9"/>
      <c r="G27" s="9"/>
      <c r="H27" s="9"/>
      <c r="I27" s="9"/>
      <c r="J27" s="10"/>
      <c r="K27" s="11"/>
      <c r="L27" s="10"/>
      <c r="M27" s="9"/>
      <c r="N27" s="9"/>
      <c r="O27" s="9"/>
      <c r="P27" s="9"/>
      <c r="Q27" s="9"/>
      <c r="R27" s="9"/>
      <c r="S27" s="9"/>
      <c r="T27" s="9"/>
      <c r="U27" s="9"/>
      <c r="V27" s="9"/>
      <c r="W27" s="9"/>
      <c r="X27" s="12"/>
      <c r="Y27" s="9"/>
      <c r="Z27" s="12"/>
      <c r="AA27" s="11"/>
      <c r="AB27" s="11"/>
      <c r="AC27" s="9"/>
      <c r="AD27" s="9"/>
      <c r="AE27" s="9"/>
      <c r="AF27" s="11"/>
    </row>
    <row r="28" spans="1:32" s="8" customFormat="1" ht="29.1" customHeight="1">
      <c r="A28" s="3"/>
      <c r="B28" s="10"/>
      <c r="C28" s="28"/>
      <c r="D28" s="9"/>
      <c r="E28" s="9"/>
      <c r="F28" s="9"/>
      <c r="G28" s="9"/>
      <c r="H28" s="9"/>
      <c r="I28" s="9"/>
      <c r="J28" s="10"/>
      <c r="K28" s="11"/>
      <c r="L28" s="10"/>
      <c r="M28" s="9"/>
      <c r="N28" s="9"/>
      <c r="O28" s="9"/>
      <c r="P28" s="9"/>
      <c r="Q28" s="9"/>
      <c r="R28" s="9"/>
      <c r="S28" s="9"/>
      <c r="T28" s="9"/>
      <c r="U28" s="9"/>
      <c r="V28" s="9"/>
      <c r="W28" s="9"/>
      <c r="X28" s="12"/>
      <c r="Y28" s="9"/>
      <c r="Z28" s="12"/>
      <c r="AA28" s="11"/>
      <c r="AB28" s="11"/>
      <c r="AC28" s="9"/>
      <c r="AD28" s="9"/>
      <c r="AE28" s="9"/>
      <c r="AF28" s="11"/>
    </row>
    <row r="29" spans="1:32" s="8" customFormat="1" ht="29.1" customHeight="1">
      <c r="A29" s="3"/>
      <c r="B29" s="10"/>
      <c r="C29" s="28"/>
      <c r="D29" s="9"/>
      <c r="E29" s="9"/>
      <c r="F29" s="9"/>
      <c r="G29" s="9"/>
      <c r="H29" s="9"/>
      <c r="I29" s="9"/>
      <c r="J29" s="10"/>
      <c r="K29" s="11"/>
      <c r="L29" s="10"/>
      <c r="M29" s="9"/>
      <c r="N29" s="9"/>
      <c r="O29" s="9"/>
      <c r="P29" s="9"/>
      <c r="Q29" s="9"/>
      <c r="R29" s="9"/>
      <c r="S29" s="9"/>
      <c r="T29" s="9"/>
      <c r="U29" s="9"/>
      <c r="V29" s="9"/>
      <c r="W29" s="9"/>
      <c r="X29" s="12"/>
      <c r="Y29" s="9"/>
      <c r="Z29" s="12"/>
      <c r="AA29" s="11"/>
      <c r="AB29" s="11"/>
      <c r="AC29" s="9"/>
      <c r="AD29" s="9"/>
      <c r="AE29" s="9"/>
      <c r="AF29" s="11"/>
    </row>
    <row r="30" spans="1:32" s="8" customFormat="1" ht="29.1" customHeight="1">
      <c r="A30" s="3"/>
      <c r="B30" s="10"/>
      <c r="C30" s="28"/>
      <c r="D30" s="9"/>
      <c r="E30" s="9"/>
      <c r="F30" s="9"/>
      <c r="G30" s="9"/>
      <c r="H30" s="9"/>
      <c r="I30" s="9"/>
      <c r="J30" s="9"/>
      <c r="K30" s="11"/>
      <c r="L30" s="10"/>
      <c r="M30" s="9"/>
      <c r="N30" s="9"/>
      <c r="O30" s="9"/>
      <c r="P30" s="9"/>
      <c r="Q30" s="9"/>
      <c r="R30" s="9"/>
      <c r="S30" s="9"/>
      <c r="T30" s="9"/>
      <c r="U30" s="9"/>
      <c r="V30" s="9"/>
      <c r="W30" s="9"/>
      <c r="X30" s="12"/>
      <c r="Y30" s="9"/>
      <c r="Z30" s="12"/>
      <c r="AA30" s="11"/>
      <c r="AB30" s="11"/>
      <c r="AC30" s="9"/>
      <c r="AD30" s="9"/>
      <c r="AE30" s="9"/>
      <c r="AF30" s="11"/>
    </row>
    <row r="31" spans="1:32" s="8" customFormat="1" ht="29.1" customHeight="1">
      <c r="A31" s="3"/>
      <c r="B31" s="10"/>
      <c r="C31" s="28"/>
      <c r="D31" s="9"/>
      <c r="E31" s="9"/>
      <c r="F31" s="9"/>
      <c r="G31" s="9"/>
      <c r="H31" s="9"/>
      <c r="I31" s="9"/>
      <c r="J31" s="10"/>
      <c r="K31" s="11"/>
      <c r="L31" s="10"/>
      <c r="M31" s="9"/>
      <c r="N31" s="9"/>
      <c r="O31" s="9"/>
      <c r="P31" s="9"/>
      <c r="Q31" s="9"/>
      <c r="R31" s="9"/>
      <c r="S31" s="9"/>
      <c r="T31" s="9"/>
      <c r="U31" s="9"/>
      <c r="V31" s="9"/>
      <c r="W31" s="9"/>
      <c r="X31" s="12"/>
      <c r="Y31" s="9"/>
      <c r="Z31" s="12"/>
      <c r="AA31" s="11"/>
      <c r="AB31" s="11"/>
      <c r="AC31" s="9"/>
      <c r="AD31" s="9"/>
      <c r="AE31" s="9"/>
      <c r="AF31" s="11"/>
    </row>
    <row r="32" spans="1:32" s="8" customFormat="1" ht="29.1" customHeight="1">
      <c r="A32" s="3"/>
      <c r="B32" s="10"/>
      <c r="C32" s="28"/>
      <c r="D32" s="9"/>
      <c r="E32" s="9"/>
      <c r="F32" s="9"/>
      <c r="G32" s="9"/>
      <c r="H32" s="9"/>
      <c r="I32" s="9"/>
      <c r="J32" s="10"/>
      <c r="K32" s="11"/>
      <c r="L32" s="10"/>
      <c r="M32" s="9"/>
      <c r="N32" s="9"/>
      <c r="O32" s="9"/>
      <c r="P32" s="9"/>
      <c r="Q32" s="9"/>
      <c r="R32" s="9"/>
      <c r="S32" s="9"/>
      <c r="T32" s="9"/>
      <c r="U32" s="9"/>
      <c r="V32" s="9"/>
      <c r="W32" s="9"/>
      <c r="X32" s="12"/>
      <c r="Y32" s="9"/>
      <c r="Z32" s="12"/>
      <c r="AA32" s="11"/>
      <c r="AB32" s="11"/>
      <c r="AC32" s="9"/>
      <c r="AD32" s="9"/>
      <c r="AE32" s="9"/>
      <c r="AF32" s="11"/>
    </row>
    <row r="33" spans="1:32" s="8" customFormat="1" ht="29.1" customHeight="1">
      <c r="A33" s="3"/>
      <c r="B33" s="10"/>
      <c r="C33" s="28"/>
      <c r="D33" s="9"/>
      <c r="E33" s="9"/>
      <c r="F33" s="9"/>
      <c r="G33" s="9"/>
      <c r="H33" s="9"/>
      <c r="I33" s="9"/>
      <c r="J33" s="10"/>
      <c r="K33" s="11"/>
      <c r="L33" s="10"/>
      <c r="M33" s="9"/>
      <c r="N33" s="9"/>
      <c r="O33" s="9"/>
      <c r="P33" s="9"/>
      <c r="Q33" s="9"/>
      <c r="R33" s="9"/>
      <c r="S33" s="9"/>
      <c r="T33" s="9"/>
      <c r="U33" s="9"/>
      <c r="V33" s="9"/>
      <c r="W33" s="9"/>
      <c r="X33" s="12"/>
      <c r="Y33" s="9"/>
      <c r="Z33" s="12"/>
      <c r="AA33" s="11"/>
      <c r="AB33" s="11"/>
      <c r="AC33" s="9"/>
      <c r="AD33" s="9"/>
      <c r="AE33" s="9"/>
      <c r="AF33" s="11"/>
    </row>
    <row r="34" spans="1:32" s="8" customFormat="1" ht="29.1" customHeight="1">
      <c r="A34" s="3"/>
      <c r="B34" s="10"/>
      <c r="C34" s="28"/>
      <c r="D34" s="9"/>
      <c r="E34" s="9"/>
      <c r="F34" s="9"/>
      <c r="G34" s="9"/>
      <c r="H34" s="9"/>
      <c r="I34" s="9"/>
      <c r="J34" s="10"/>
      <c r="K34" s="11"/>
      <c r="L34" s="10"/>
      <c r="M34" s="9"/>
      <c r="N34" s="9"/>
      <c r="O34" s="9"/>
      <c r="P34" s="9"/>
      <c r="Q34" s="9"/>
      <c r="R34" s="9"/>
      <c r="S34" s="9"/>
      <c r="T34" s="9"/>
      <c r="U34" s="9"/>
      <c r="V34" s="9"/>
      <c r="W34" s="9"/>
      <c r="X34" s="12"/>
      <c r="Y34" s="9"/>
      <c r="Z34" s="12"/>
      <c r="AA34" s="11"/>
      <c r="AB34" s="11"/>
      <c r="AC34" s="9"/>
      <c r="AD34" s="9"/>
      <c r="AE34" s="9"/>
      <c r="AF34" s="11"/>
    </row>
    <row r="35" spans="1:32" s="8" customFormat="1" ht="29.1" customHeight="1">
      <c r="A35" s="3"/>
      <c r="B35" s="10"/>
      <c r="C35" s="28"/>
      <c r="D35" s="9"/>
      <c r="E35" s="9"/>
      <c r="F35" s="9"/>
      <c r="G35" s="9"/>
      <c r="H35" s="9"/>
      <c r="I35" s="9"/>
      <c r="J35" s="10"/>
      <c r="K35" s="11"/>
      <c r="L35" s="10"/>
      <c r="M35" s="9"/>
      <c r="N35" s="9"/>
      <c r="O35" s="9"/>
      <c r="P35" s="9"/>
      <c r="Q35" s="9"/>
      <c r="R35" s="9"/>
      <c r="S35" s="9"/>
      <c r="T35" s="9"/>
      <c r="U35" s="9"/>
      <c r="V35" s="9"/>
      <c r="W35" s="9"/>
      <c r="X35" s="12"/>
      <c r="Y35" s="9"/>
      <c r="Z35" s="12"/>
      <c r="AA35" s="11"/>
      <c r="AB35" s="11"/>
      <c r="AC35" s="9"/>
      <c r="AD35" s="9"/>
      <c r="AE35" s="9"/>
      <c r="AF35" s="11"/>
    </row>
    <row r="36" spans="1:32" s="8" customFormat="1" ht="29.1" customHeight="1">
      <c r="A36" s="3"/>
      <c r="B36" s="10"/>
      <c r="C36" s="28"/>
      <c r="D36" s="9"/>
      <c r="E36" s="9"/>
      <c r="F36" s="9"/>
      <c r="G36" s="9"/>
      <c r="H36" s="9"/>
      <c r="I36" s="9"/>
      <c r="J36" s="10"/>
      <c r="K36" s="11"/>
      <c r="L36" s="10"/>
      <c r="M36" s="9"/>
      <c r="N36" s="9"/>
      <c r="O36" s="9"/>
      <c r="P36" s="9"/>
      <c r="Q36" s="9"/>
      <c r="R36" s="9"/>
      <c r="S36" s="9"/>
      <c r="T36" s="9"/>
      <c r="U36" s="9"/>
      <c r="V36" s="9"/>
      <c r="W36" s="9"/>
      <c r="X36" s="12"/>
      <c r="Y36" s="9"/>
      <c r="Z36" s="12"/>
      <c r="AA36" s="11"/>
      <c r="AB36" s="11"/>
      <c r="AC36" s="9"/>
      <c r="AD36" s="9"/>
      <c r="AE36" s="9"/>
      <c r="AF36" s="11"/>
    </row>
    <row r="37" spans="1:32" s="8" customFormat="1" ht="29.1" customHeight="1">
      <c r="A37" s="3"/>
      <c r="B37" s="10"/>
      <c r="C37" s="28"/>
      <c r="D37" s="9"/>
      <c r="E37" s="9"/>
      <c r="F37" s="9"/>
      <c r="G37" s="9"/>
      <c r="H37" s="9"/>
      <c r="I37" s="9"/>
      <c r="J37" s="10"/>
      <c r="K37" s="11"/>
      <c r="L37" s="10"/>
      <c r="M37" s="9"/>
      <c r="N37" s="9"/>
      <c r="O37" s="9"/>
      <c r="P37" s="9"/>
      <c r="Q37" s="9"/>
      <c r="R37" s="9"/>
      <c r="S37" s="9"/>
      <c r="T37" s="9"/>
      <c r="U37" s="9"/>
      <c r="V37" s="9"/>
      <c r="W37" s="9"/>
      <c r="X37" s="12"/>
      <c r="Y37" s="9"/>
      <c r="Z37" s="12"/>
      <c r="AA37" s="11"/>
      <c r="AB37" s="11"/>
      <c r="AC37" s="9"/>
      <c r="AD37" s="9"/>
      <c r="AE37" s="9"/>
      <c r="AF37" s="11"/>
    </row>
    <row r="38" spans="1:32" s="8" customFormat="1" ht="29.1" customHeight="1">
      <c r="A38" s="3"/>
      <c r="B38" s="10"/>
      <c r="C38" s="28"/>
      <c r="D38" s="9"/>
      <c r="E38" s="9"/>
      <c r="F38" s="9"/>
      <c r="G38" s="9"/>
      <c r="H38" s="9"/>
      <c r="I38" s="9"/>
      <c r="J38" s="10"/>
      <c r="K38" s="11"/>
      <c r="L38" s="10"/>
      <c r="M38" s="9"/>
      <c r="N38" s="9"/>
      <c r="O38" s="9"/>
      <c r="P38" s="9"/>
      <c r="Q38" s="9"/>
      <c r="R38" s="9"/>
      <c r="S38" s="9"/>
      <c r="T38" s="9"/>
      <c r="U38" s="9"/>
      <c r="V38" s="9"/>
      <c r="W38" s="9"/>
      <c r="X38" s="12"/>
      <c r="Y38" s="9"/>
      <c r="Z38" s="12"/>
      <c r="AA38" s="11"/>
      <c r="AB38" s="11"/>
      <c r="AC38" s="9"/>
      <c r="AD38" s="9"/>
      <c r="AE38" s="9"/>
      <c r="AF38" s="11"/>
    </row>
    <row r="39" spans="1:32" s="8" customFormat="1" ht="29.1" customHeight="1">
      <c r="A39" s="3"/>
      <c r="B39" s="10"/>
      <c r="C39" s="28"/>
      <c r="D39" s="9"/>
      <c r="E39" s="9"/>
      <c r="F39" s="9"/>
      <c r="G39" s="9"/>
      <c r="H39" s="9"/>
      <c r="I39" s="9"/>
      <c r="J39" s="10"/>
      <c r="K39" s="11"/>
      <c r="L39" s="10"/>
      <c r="M39" s="9"/>
      <c r="N39" s="9"/>
      <c r="O39" s="9"/>
      <c r="P39" s="9"/>
      <c r="Q39" s="9"/>
      <c r="R39" s="9"/>
      <c r="S39" s="9"/>
      <c r="T39" s="9"/>
      <c r="U39" s="9"/>
      <c r="V39" s="9"/>
      <c r="W39" s="9"/>
      <c r="X39" s="12"/>
      <c r="Y39" s="9"/>
      <c r="Z39" s="12"/>
      <c r="AA39" s="11"/>
      <c r="AB39" s="11"/>
      <c r="AC39" s="9"/>
      <c r="AD39" s="9"/>
      <c r="AE39" s="9"/>
      <c r="AF39" s="11"/>
    </row>
    <row r="40" spans="1:32" s="8" customFormat="1" ht="29.1" customHeight="1">
      <c r="A40" s="3"/>
      <c r="B40" s="10"/>
      <c r="C40" s="28"/>
      <c r="D40" s="9"/>
      <c r="E40" s="9"/>
      <c r="F40" s="9"/>
      <c r="G40" s="9"/>
      <c r="H40" s="9"/>
      <c r="I40" s="9"/>
      <c r="J40" s="10"/>
      <c r="K40" s="11"/>
      <c r="L40" s="10"/>
      <c r="M40" s="9"/>
      <c r="N40" s="9"/>
      <c r="O40" s="9"/>
      <c r="P40" s="9"/>
      <c r="Q40" s="9"/>
      <c r="R40" s="9"/>
      <c r="S40" s="9"/>
      <c r="T40" s="9"/>
      <c r="U40" s="9"/>
      <c r="V40" s="9"/>
      <c r="W40" s="9"/>
      <c r="X40" s="12"/>
      <c r="Y40" s="9"/>
      <c r="Z40" s="12"/>
      <c r="AA40" s="11"/>
      <c r="AB40" s="11"/>
      <c r="AC40" s="9"/>
      <c r="AD40" s="9"/>
      <c r="AE40" s="9"/>
      <c r="AF40" s="11"/>
    </row>
    <row r="41" spans="1:32" s="8" customFormat="1" ht="29.1" customHeight="1">
      <c r="A41" s="3"/>
      <c r="B41" s="10"/>
      <c r="C41" s="28"/>
      <c r="D41" s="9"/>
      <c r="E41" s="9"/>
      <c r="F41" s="9"/>
      <c r="G41" s="9"/>
      <c r="H41" s="9"/>
      <c r="I41" s="9"/>
      <c r="J41" s="10"/>
      <c r="K41" s="11"/>
      <c r="L41" s="10"/>
      <c r="M41" s="9"/>
      <c r="N41" s="9"/>
      <c r="O41" s="9"/>
      <c r="P41" s="9"/>
      <c r="Q41" s="9"/>
      <c r="R41" s="9"/>
      <c r="S41" s="9"/>
      <c r="T41" s="9"/>
      <c r="U41" s="9"/>
      <c r="V41" s="9"/>
      <c r="W41" s="9"/>
      <c r="X41" s="12"/>
      <c r="Y41" s="9"/>
      <c r="Z41" s="12"/>
      <c r="AA41" s="11"/>
      <c r="AB41" s="11"/>
      <c r="AC41" s="9"/>
      <c r="AD41" s="9"/>
      <c r="AE41" s="9"/>
      <c r="AF41" s="11"/>
    </row>
    <row r="42" spans="1:32" s="8" customFormat="1" ht="29.1" customHeight="1">
      <c r="A42" s="3"/>
      <c r="B42" s="10"/>
      <c r="C42" s="28"/>
      <c r="D42" s="9"/>
      <c r="E42" s="9"/>
      <c r="F42" s="9"/>
      <c r="G42" s="9"/>
      <c r="H42" s="9"/>
      <c r="I42" s="9"/>
      <c r="J42" s="10"/>
      <c r="K42" s="11"/>
      <c r="L42" s="10"/>
      <c r="M42" s="9"/>
      <c r="N42" s="9"/>
      <c r="O42" s="9"/>
      <c r="P42" s="9"/>
      <c r="Q42" s="9"/>
      <c r="R42" s="9"/>
      <c r="S42" s="9"/>
      <c r="T42" s="9"/>
      <c r="U42" s="9"/>
      <c r="V42" s="9"/>
      <c r="W42" s="9"/>
      <c r="X42" s="12"/>
      <c r="Y42" s="9"/>
      <c r="Z42" s="12"/>
      <c r="AA42" s="11"/>
      <c r="AB42" s="11"/>
      <c r="AC42" s="9"/>
      <c r="AD42" s="9"/>
      <c r="AE42" s="9"/>
      <c r="AF42" s="11"/>
    </row>
    <row r="43" spans="1:32" s="8" customFormat="1" ht="29.1" customHeight="1">
      <c r="A43" s="3"/>
      <c r="B43" s="10"/>
      <c r="C43" s="28"/>
      <c r="D43" s="9"/>
      <c r="E43" s="9"/>
      <c r="F43" s="9"/>
      <c r="G43" s="9"/>
      <c r="H43" s="9"/>
      <c r="I43" s="9"/>
      <c r="J43" s="10"/>
      <c r="K43" s="11"/>
      <c r="L43" s="10"/>
      <c r="M43" s="9"/>
      <c r="N43" s="9"/>
      <c r="O43" s="9"/>
      <c r="P43" s="9"/>
      <c r="Q43" s="9"/>
      <c r="R43" s="9"/>
      <c r="S43" s="9"/>
      <c r="T43" s="9"/>
      <c r="U43" s="9"/>
      <c r="V43" s="9"/>
      <c r="W43" s="9"/>
      <c r="X43" s="12"/>
      <c r="Y43" s="9"/>
      <c r="Z43" s="12"/>
      <c r="AA43" s="11"/>
      <c r="AB43" s="11"/>
      <c r="AC43" s="9"/>
      <c r="AD43" s="9"/>
      <c r="AE43" s="9"/>
      <c r="AF43" s="11"/>
    </row>
    <row r="44" spans="1:32" s="8" customFormat="1" ht="29.1" customHeight="1">
      <c r="A44" s="3"/>
      <c r="B44" s="10"/>
      <c r="C44" s="28"/>
      <c r="D44" s="9"/>
      <c r="E44" s="9"/>
      <c r="F44" s="9"/>
      <c r="G44" s="9"/>
      <c r="H44" s="9"/>
      <c r="I44" s="9"/>
      <c r="J44" s="10"/>
      <c r="K44" s="11"/>
      <c r="L44" s="10"/>
      <c r="M44" s="9"/>
      <c r="N44" s="9"/>
      <c r="O44" s="9"/>
      <c r="P44" s="9"/>
      <c r="Q44" s="9"/>
      <c r="R44" s="9"/>
      <c r="S44" s="9"/>
      <c r="T44" s="9"/>
      <c r="U44" s="9"/>
      <c r="V44" s="9"/>
      <c r="W44" s="9"/>
      <c r="X44" s="12"/>
      <c r="Y44" s="9"/>
      <c r="Z44" s="12"/>
      <c r="AA44" s="11"/>
      <c r="AB44" s="11"/>
      <c r="AC44" s="9"/>
      <c r="AD44" s="9"/>
      <c r="AE44" s="9"/>
      <c r="AF44" s="11"/>
    </row>
    <row r="45" spans="1:32" s="8" customFormat="1" ht="29.1" customHeight="1">
      <c r="A45" s="3"/>
      <c r="B45" s="10"/>
      <c r="C45" s="28"/>
      <c r="D45" s="9"/>
      <c r="E45" s="9"/>
      <c r="F45" s="9"/>
      <c r="G45" s="9"/>
      <c r="H45" s="9"/>
      <c r="I45" s="9"/>
      <c r="J45" s="10"/>
      <c r="K45" s="11"/>
      <c r="L45" s="10"/>
      <c r="M45" s="9"/>
      <c r="N45" s="9"/>
      <c r="O45" s="9"/>
      <c r="P45" s="9"/>
      <c r="Q45" s="9"/>
      <c r="R45" s="9"/>
      <c r="S45" s="9"/>
      <c r="T45" s="9"/>
      <c r="U45" s="9"/>
      <c r="V45" s="9"/>
      <c r="W45" s="9"/>
      <c r="X45" s="12"/>
      <c r="Y45" s="9"/>
      <c r="Z45" s="12"/>
      <c r="AA45" s="11"/>
      <c r="AB45" s="11"/>
      <c r="AC45" s="9"/>
      <c r="AD45" s="9"/>
      <c r="AE45" s="9"/>
      <c r="AF45" s="11"/>
    </row>
    <row r="46" spans="1:32" s="8" customFormat="1" ht="29.1" customHeight="1">
      <c r="A46" s="3"/>
      <c r="B46" s="10"/>
      <c r="C46" s="28"/>
      <c r="D46" s="9"/>
      <c r="E46" s="9"/>
      <c r="F46" s="9"/>
      <c r="G46" s="9"/>
      <c r="H46" s="9"/>
      <c r="I46" s="9"/>
      <c r="J46" s="10"/>
      <c r="K46" s="11"/>
      <c r="L46" s="10"/>
      <c r="M46" s="9"/>
      <c r="N46" s="9"/>
      <c r="O46" s="9"/>
      <c r="P46" s="9"/>
      <c r="Q46" s="9"/>
      <c r="R46" s="9"/>
      <c r="S46" s="9"/>
      <c r="T46" s="9"/>
      <c r="U46" s="9"/>
      <c r="V46" s="9"/>
      <c r="W46" s="9"/>
      <c r="X46" s="12"/>
      <c r="Y46" s="9"/>
      <c r="Z46" s="12"/>
      <c r="AA46" s="11"/>
      <c r="AB46" s="11"/>
      <c r="AC46" s="9"/>
      <c r="AD46" s="9"/>
      <c r="AE46" s="9"/>
      <c r="AF46" s="11"/>
    </row>
    <row r="47" spans="1:32" s="8" customFormat="1" ht="29.1" customHeight="1">
      <c r="A47" s="3"/>
      <c r="B47" s="10"/>
      <c r="C47" s="28"/>
      <c r="D47" s="9"/>
      <c r="E47" s="9"/>
      <c r="F47" s="9"/>
      <c r="G47" s="9"/>
      <c r="H47" s="9"/>
      <c r="I47" s="9"/>
      <c r="J47" s="10"/>
      <c r="K47" s="11"/>
      <c r="L47" s="10"/>
      <c r="M47" s="9"/>
      <c r="N47" s="9"/>
      <c r="O47" s="9"/>
      <c r="P47" s="9"/>
      <c r="Q47" s="9"/>
      <c r="R47" s="9"/>
      <c r="S47" s="9"/>
      <c r="T47" s="9"/>
      <c r="U47" s="9"/>
      <c r="V47" s="9"/>
      <c r="W47" s="9"/>
      <c r="X47" s="12"/>
      <c r="Y47" s="9"/>
      <c r="Z47" s="12"/>
      <c r="AA47" s="11"/>
      <c r="AB47" s="11"/>
      <c r="AC47" s="9"/>
      <c r="AD47" s="9"/>
      <c r="AE47" s="9"/>
      <c r="AF47" s="11"/>
    </row>
    <row r="48" spans="1:32" s="8" customFormat="1" ht="29.1" customHeight="1">
      <c r="A48" s="3"/>
      <c r="B48" s="10"/>
      <c r="C48" s="28"/>
      <c r="D48" s="9"/>
      <c r="E48" s="9"/>
      <c r="F48" s="9"/>
      <c r="G48" s="9"/>
      <c r="H48" s="9"/>
      <c r="I48" s="9"/>
      <c r="J48" s="10"/>
      <c r="K48" s="11"/>
      <c r="L48" s="10"/>
      <c r="M48" s="9"/>
      <c r="N48" s="9"/>
      <c r="O48" s="9"/>
      <c r="P48" s="9"/>
      <c r="Q48" s="9"/>
      <c r="R48" s="9"/>
      <c r="S48" s="9"/>
      <c r="T48" s="9"/>
      <c r="U48" s="9"/>
      <c r="V48" s="9"/>
      <c r="W48" s="9"/>
      <c r="X48" s="12"/>
      <c r="Y48" s="9"/>
      <c r="Z48" s="12"/>
      <c r="AA48" s="11"/>
      <c r="AB48" s="11"/>
      <c r="AC48" s="9"/>
      <c r="AD48" s="9"/>
      <c r="AE48" s="9"/>
      <c r="AF48" s="11"/>
    </row>
    <row r="49" spans="1:32" s="8" customFormat="1" ht="29.1" customHeight="1">
      <c r="A49" s="3"/>
      <c r="B49" s="10"/>
      <c r="C49" s="28"/>
      <c r="D49" s="9"/>
      <c r="E49" s="9"/>
      <c r="F49" s="9"/>
      <c r="G49" s="9"/>
      <c r="H49" s="9"/>
      <c r="I49" s="9"/>
      <c r="J49" s="10"/>
      <c r="K49" s="11"/>
      <c r="L49" s="10"/>
      <c r="M49" s="9"/>
      <c r="N49" s="9"/>
      <c r="O49" s="9"/>
      <c r="P49" s="9"/>
      <c r="Q49" s="9"/>
      <c r="R49" s="9"/>
      <c r="S49" s="9"/>
      <c r="T49" s="9"/>
      <c r="U49" s="9"/>
      <c r="V49" s="9"/>
      <c r="W49" s="9"/>
      <c r="X49" s="12"/>
      <c r="Y49" s="9"/>
      <c r="Z49" s="12"/>
      <c r="AA49" s="11"/>
      <c r="AB49" s="11"/>
      <c r="AC49" s="9"/>
      <c r="AD49" s="9"/>
      <c r="AE49" s="9"/>
      <c r="AF49" s="11"/>
    </row>
    <row r="50" spans="1:32" s="8" customFormat="1" ht="29.1" customHeight="1">
      <c r="A50" s="3"/>
      <c r="B50" s="10"/>
      <c r="C50" s="28"/>
      <c r="D50" s="9"/>
      <c r="E50" s="9"/>
      <c r="F50" s="9"/>
      <c r="G50" s="9"/>
      <c r="H50" s="9"/>
      <c r="I50" s="9"/>
      <c r="J50" s="10"/>
      <c r="K50" s="11"/>
      <c r="L50" s="10"/>
      <c r="M50" s="9"/>
      <c r="N50" s="9"/>
      <c r="O50" s="9"/>
      <c r="P50" s="9"/>
      <c r="Q50" s="9"/>
      <c r="R50" s="9"/>
      <c r="S50" s="9"/>
      <c r="T50" s="9"/>
      <c r="U50" s="9"/>
      <c r="V50" s="9"/>
      <c r="W50" s="9"/>
      <c r="X50" s="12"/>
      <c r="Y50" s="9"/>
      <c r="Z50" s="12"/>
      <c r="AA50" s="11"/>
      <c r="AB50" s="11"/>
      <c r="AC50" s="9"/>
      <c r="AD50" s="9"/>
      <c r="AE50" s="9"/>
      <c r="AF50" s="11"/>
    </row>
    <row r="51" spans="1:32" s="8" customFormat="1" ht="29.1" customHeight="1">
      <c r="A51" s="3"/>
      <c r="B51" s="10"/>
      <c r="C51" s="28"/>
      <c r="D51" s="9"/>
      <c r="E51" s="9"/>
      <c r="F51" s="9"/>
      <c r="G51" s="9"/>
      <c r="H51" s="9"/>
      <c r="I51" s="9"/>
      <c r="J51" s="10"/>
      <c r="K51" s="11"/>
      <c r="L51" s="10"/>
      <c r="M51" s="9"/>
      <c r="N51" s="9"/>
      <c r="O51" s="9"/>
      <c r="P51" s="9"/>
      <c r="Q51" s="9"/>
      <c r="R51" s="9"/>
      <c r="S51" s="9"/>
      <c r="T51" s="9"/>
      <c r="U51" s="9"/>
      <c r="V51" s="9"/>
      <c r="W51" s="9"/>
      <c r="X51" s="12"/>
      <c r="Y51" s="9"/>
      <c r="Z51" s="12"/>
      <c r="AA51" s="11"/>
      <c r="AB51" s="11"/>
      <c r="AC51" s="9"/>
      <c r="AD51" s="9"/>
      <c r="AE51" s="9"/>
      <c r="AF51" s="11"/>
    </row>
    <row r="52" spans="1:32" s="8" customFormat="1" ht="29.1" customHeight="1">
      <c r="A52" s="3"/>
      <c r="B52" s="10"/>
      <c r="C52" s="28"/>
      <c r="D52" s="9"/>
      <c r="E52" s="9"/>
      <c r="F52" s="9"/>
      <c r="G52" s="9"/>
      <c r="H52" s="9"/>
      <c r="I52" s="9"/>
      <c r="J52" s="10"/>
      <c r="K52" s="11"/>
      <c r="L52" s="10"/>
      <c r="M52" s="9"/>
      <c r="N52" s="9"/>
      <c r="O52" s="9"/>
      <c r="P52" s="9"/>
      <c r="Q52" s="9"/>
      <c r="R52" s="9"/>
      <c r="S52" s="9"/>
      <c r="T52" s="9"/>
      <c r="U52" s="9"/>
      <c r="V52" s="9"/>
      <c r="W52" s="9"/>
      <c r="X52" s="12"/>
      <c r="Y52" s="9"/>
      <c r="Z52" s="12"/>
      <c r="AA52" s="11"/>
      <c r="AB52" s="11"/>
      <c r="AC52" s="9"/>
      <c r="AD52" s="9"/>
      <c r="AE52" s="9"/>
      <c r="AF52" s="11"/>
    </row>
    <row r="53" spans="1:32" s="8" customFormat="1" ht="29.1" customHeight="1">
      <c r="A53" s="3"/>
      <c r="B53" s="10"/>
      <c r="C53" s="28"/>
      <c r="D53" s="9"/>
      <c r="E53" s="9"/>
      <c r="F53" s="9"/>
      <c r="G53" s="9"/>
      <c r="H53" s="9"/>
      <c r="I53" s="9"/>
      <c r="J53" s="10"/>
      <c r="K53" s="11"/>
      <c r="L53" s="10"/>
      <c r="M53" s="9"/>
      <c r="N53" s="9"/>
      <c r="O53" s="9"/>
      <c r="P53" s="9"/>
      <c r="Q53" s="9"/>
      <c r="R53" s="9"/>
      <c r="S53" s="9"/>
      <c r="T53" s="9"/>
      <c r="U53" s="9"/>
      <c r="V53" s="9"/>
      <c r="W53" s="9"/>
      <c r="X53" s="12"/>
      <c r="Y53" s="9"/>
      <c r="Z53" s="12"/>
      <c r="AA53" s="11"/>
      <c r="AB53" s="11"/>
      <c r="AC53" s="9"/>
      <c r="AD53" s="9"/>
      <c r="AE53" s="9"/>
      <c r="AF53" s="11"/>
    </row>
    <row r="54" spans="1:32" s="8" customFormat="1" ht="29.1" customHeight="1">
      <c r="A54" s="3"/>
      <c r="B54" s="10"/>
      <c r="C54" s="28"/>
      <c r="D54" s="9"/>
      <c r="E54" s="9"/>
      <c r="F54" s="9"/>
      <c r="G54" s="9"/>
      <c r="H54" s="9"/>
      <c r="I54" s="9"/>
      <c r="J54" s="10"/>
      <c r="K54" s="11"/>
      <c r="L54" s="10"/>
      <c r="M54" s="9"/>
      <c r="N54" s="9"/>
      <c r="O54" s="9"/>
      <c r="P54" s="9"/>
      <c r="Q54" s="9"/>
      <c r="R54" s="9"/>
      <c r="S54" s="9"/>
      <c r="T54" s="9"/>
      <c r="U54" s="9"/>
      <c r="V54" s="9"/>
      <c r="W54" s="9"/>
      <c r="X54" s="12"/>
      <c r="Y54" s="9"/>
      <c r="Z54" s="12"/>
      <c r="AA54" s="11"/>
      <c r="AB54" s="11"/>
      <c r="AC54" s="9"/>
      <c r="AD54" s="9"/>
      <c r="AE54" s="9"/>
      <c r="AF54" s="11"/>
    </row>
    <row r="55" spans="1:32" s="8" customFormat="1" ht="29.1" customHeight="1">
      <c r="A55" s="3"/>
      <c r="B55" s="10"/>
      <c r="C55" s="28"/>
      <c r="D55" s="9"/>
      <c r="E55" s="9"/>
      <c r="F55" s="9"/>
      <c r="G55" s="9"/>
      <c r="H55" s="9"/>
      <c r="I55" s="9"/>
      <c r="J55" s="10"/>
      <c r="K55" s="11"/>
      <c r="L55" s="10"/>
      <c r="M55" s="9"/>
      <c r="N55" s="9"/>
      <c r="O55" s="9"/>
      <c r="P55" s="9"/>
      <c r="Q55" s="9"/>
      <c r="R55" s="9"/>
      <c r="S55" s="9"/>
      <c r="T55" s="9"/>
      <c r="U55" s="9"/>
      <c r="V55" s="9"/>
      <c r="W55" s="9"/>
      <c r="X55" s="12"/>
      <c r="Y55" s="9"/>
      <c r="Z55" s="12"/>
      <c r="AA55" s="11"/>
      <c r="AB55" s="11"/>
      <c r="AC55" s="9"/>
      <c r="AD55" s="9"/>
      <c r="AE55" s="9"/>
      <c r="AF55" s="11"/>
    </row>
    <row r="56" spans="1:32" s="8" customFormat="1" ht="29.1" customHeight="1">
      <c r="A56" s="3"/>
      <c r="B56" s="10"/>
      <c r="C56" s="28"/>
      <c r="D56" s="9"/>
      <c r="E56" s="9"/>
      <c r="F56" s="9"/>
      <c r="G56" s="9"/>
      <c r="H56" s="9"/>
      <c r="I56" s="9"/>
      <c r="J56" s="10"/>
      <c r="K56" s="11"/>
      <c r="L56" s="10"/>
      <c r="M56" s="9"/>
      <c r="N56" s="9"/>
      <c r="O56" s="9"/>
      <c r="P56" s="9"/>
      <c r="Q56" s="9"/>
      <c r="R56" s="9"/>
      <c r="S56" s="9"/>
      <c r="T56" s="9"/>
      <c r="U56" s="9"/>
      <c r="V56" s="9"/>
      <c r="W56" s="9"/>
      <c r="X56" s="12"/>
      <c r="Y56" s="9"/>
      <c r="Z56" s="12"/>
      <c r="AA56" s="11"/>
      <c r="AB56" s="11"/>
      <c r="AC56" s="9"/>
      <c r="AD56" s="9"/>
      <c r="AE56" s="9"/>
      <c r="AF56" s="11"/>
    </row>
    <row r="57" spans="1:32" s="8" customFormat="1" ht="29.1" customHeight="1">
      <c r="A57" s="3"/>
      <c r="B57" s="10"/>
      <c r="C57" s="28"/>
      <c r="D57" s="9"/>
      <c r="E57" s="9"/>
      <c r="F57" s="9"/>
      <c r="G57" s="9"/>
      <c r="H57" s="9"/>
      <c r="I57" s="9"/>
      <c r="J57" s="10"/>
      <c r="K57" s="11"/>
      <c r="L57" s="10"/>
      <c r="M57" s="9"/>
      <c r="N57" s="9"/>
      <c r="O57" s="9"/>
      <c r="P57" s="9"/>
      <c r="Q57" s="9"/>
      <c r="R57" s="9"/>
      <c r="S57" s="9"/>
      <c r="T57" s="9"/>
      <c r="U57" s="9"/>
      <c r="V57" s="9"/>
      <c r="W57" s="9"/>
      <c r="X57" s="12"/>
      <c r="Y57" s="9"/>
      <c r="Z57" s="12"/>
      <c r="AA57" s="11"/>
      <c r="AB57" s="11"/>
      <c r="AC57" s="9"/>
      <c r="AD57" s="9"/>
      <c r="AE57" s="9"/>
      <c r="AF57" s="11"/>
    </row>
    <row r="58" spans="1:32" s="8" customFormat="1" ht="29.1" customHeight="1">
      <c r="A58" s="3"/>
      <c r="B58" s="10"/>
      <c r="C58" s="28"/>
      <c r="D58" s="9"/>
      <c r="E58" s="9"/>
      <c r="F58" s="9"/>
      <c r="G58" s="9"/>
      <c r="H58" s="9"/>
      <c r="I58" s="9"/>
      <c r="J58" s="10"/>
      <c r="K58" s="11"/>
      <c r="L58" s="10"/>
      <c r="M58" s="9"/>
      <c r="N58" s="9"/>
      <c r="O58" s="9"/>
      <c r="P58" s="9"/>
      <c r="Q58" s="9"/>
      <c r="R58" s="9"/>
      <c r="S58" s="9"/>
      <c r="T58" s="9"/>
      <c r="U58" s="9"/>
      <c r="V58" s="9"/>
      <c r="W58" s="9"/>
      <c r="X58" s="12"/>
      <c r="Y58" s="9"/>
      <c r="Z58" s="12"/>
      <c r="AA58" s="11"/>
      <c r="AB58" s="11"/>
      <c r="AC58" s="9"/>
      <c r="AD58" s="9"/>
      <c r="AE58" s="9"/>
      <c r="AF58" s="11"/>
    </row>
    <row r="59" spans="1:32" s="8" customFormat="1" ht="29.1" customHeight="1">
      <c r="A59" s="3"/>
      <c r="B59" s="10"/>
      <c r="C59" s="28"/>
      <c r="D59" s="9"/>
      <c r="E59" s="9"/>
      <c r="F59" s="9"/>
      <c r="G59" s="9"/>
      <c r="H59" s="9"/>
      <c r="I59" s="9"/>
      <c r="J59" s="10"/>
      <c r="K59" s="11"/>
      <c r="L59" s="10"/>
      <c r="M59" s="9"/>
      <c r="N59" s="9"/>
      <c r="O59" s="9"/>
      <c r="P59" s="9"/>
      <c r="Q59" s="9"/>
      <c r="R59" s="9"/>
      <c r="S59" s="9"/>
      <c r="T59" s="9"/>
      <c r="U59" s="9"/>
      <c r="V59" s="9"/>
      <c r="W59" s="9"/>
      <c r="X59" s="12"/>
      <c r="Y59" s="9"/>
      <c r="Z59" s="12"/>
      <c r="AA59" s="11"/>
      <c r="AB59" s="11"/>
      <c r="AC59" s="9"/>
      <c r="AD59" s="9"/>
      <c r="AE59" s="9"/>
      <c r="AF59" s="11"/>
    </row>
    <row r="60" spans="1:32" s="8" customFormat="1" ht="29.1" customHeight="1">
      <c r="A60" s="3"/>
      <c r="B60" s="10"/>
      <c r="C60" s="28"/>
      <c r="D60" s="9"/>
      <c r="E60" s="9"/>
      <c r="F60" s="9"/>
      <c r="G60" s="9"/>
      <c r="H60" s="9"/>
      <c r="I60" s="9"/>
      <c r="J60" s="10"/>
      <c r="K60" s="11"/>
      <c r="L60" s="10"/>
      <c r="M60" s="9"/>
      <c r="N60" s="9"/>
      <c r="O60" s="9"/>
      <c r="P60" s="9"/>
      <c r="Q60" s="9"/>
      <c r="R60" s="9"/>
      <c r="S60" s="9"/>
      <c r="T60" s="9"/>
      <c r="U60" s="9"/>
      <c r="V60" s="9"/>
      <c r="W60" s="9"/>
      <c r="X60" s="12"/>
      <c r="Y60" s="9"/>
      <c r="Z60" s="12"/>
      <c r="AA60" s="11"/>
      <c r="AB60" s="11"/>
      <c r="AC60" s="9"/>
      <c r="AD60" s="9"/>
      <c r="AE60" s="9"/>
      <c r="AF60" s="11"/>
    </row>
    <row r="61" spans="1:32" s="8" customFormat="1" ht="29.1" customHeight="1">
      <c r="A61" s="3"/>
      <c r="B61" s="10"/>
      <c r="C61" s="28"/>
      <c r="D61" s="9"/>
      <c r="E61" s="9"/>
      <c r="F61" s="9"/>
      <c r="G61" s="9"/>
      <c r="H61" s="9"/>
      <c r="I61" s="9"/>
      <c r="J61" s="10"/>
      <c r="K61" s="11"/>
      <c r="L61" s="10"/>
      <c r="M61" s="9"/>
      <c r="N61" s="9"/>
      <c r="O61" s="9"/>
      <c r="P61" s="9"/>
      <c r="Q61" s="9"/>
      <c r="R61" s="9"/>
      <c r="S61" s="9"/>
      <c r="T61" s="9"/>
      <c r="U61" s="9"/>
      <c r="V61" s="9"/>
      <c r="W61" s="9"/>
      <c r="X61" s="12"/>
      <c r="Y61" s="9"/>
      <c r="Z61" s="12"/>
      <c r="AA61" s="11"/>
      <c r="AB61" s="11"/>
      <c r="AC61" s="9"/>
      <c r="AD61" s="9"/>
      <c r="AE61" s="9"/>
      <c r="AF61" s="11"/>
    </row>
    <row r="62" spans="1:32" s="8" customFormat="1" ht="29.1" customHeight="1">
      <c r="A62" s="3"/>
      <c r="B62" s="10"/>
      <c r="C62" s="28"/>
      <c r="D62" s="9"/>
      <c r="E62" s="9"/>
      <c r="F62" s="9"/>
      <c r="G62" s="9"/>
      <c r="H62" s="9"/>
      <c r="I62" s="9"/>
      <c r="J62" s="10"/>
      <c r="K62" s="11"/>
      <c r="L62" s="10"/>
      <c r="M62" s="9"/>
      <c r="N62" s="9"/>
      <c r="O62" s="9"/>
      <c r="P62" s="9"/>
      <c r="Q62" s="9"/>
      <c r="R62" s="9"/>
      <c r="S62" s="9"/>
      <c r="T62" s="9"/>
      <c r="U62" s="9"/>
      <c r="V62" s="9"/>
      <c r="W62" s="9"/>
      <c r="X62" s="12"/>
      <c r="Y62" s="9"/>
      <c r="Z62" s="12"/>
      <c r="AA62" s="11"/>
      <c r="AB62" s="11"/>
      <c r="AC62" s="9"/>
      <c r="AD62" s="9"/>
      <c r="AE62" s="9"/>
      <c r="AF62" s="11"/>
    </row>
    <row r="63" spans="1:32" s="8" customFormat="1" ht="29.1" customHeight="1">
      <c r="A63" s="3"/>
      <c r="B63" s="10"/>
      <c r="C63" s="28"/>
      <c r="D63" s="9"/>
      <c r="E63" s="9"/>
      <c r="F63" s="9"/>
      <c r="G63" s="9"/>
      <c r="H63" s="9"/>
      <c r="I63" s="9"/>
      <c r="J63" s="10"/>
      <c r="K63" s="11"/>
      <c r="L63" s="10"/>
      <c r="M63" s="9"/>
      <c r="N63" s="9"/>
      <c r="O63" s="9"/>
      <c r="P63" s="9"/>
      <c r="Q63" s="9"/>
      <c r="R63" s="9"/>
      <c r="S63" s="9"/>
      <c r="T63" s="9"/>
      <c r="U63" s="9"/>
      <c r="V63" s="9"/>
      <c r="W63" s="9"/>
      <c r="X63" s="12"/>
      <c r="Y63" s="9"/>
      <c r="Z63" s="12"/>
      <c r="AA63" s="11"/>
      <c r="AB63" s="11"/>
      <c r="AC63" s="9"/>
      <c r="AD63" s="9"/>
      <c r="AE63" s="9"/>
      <c r="AF63" s="11"/>
    </row>
    <row r="64" spans="1:32" s="8" customFormat="1" ht="29.1" customHeight="1">
      <c r="A64" s="3"/>
      <c r="B64" s="10"/>
      <c r="C64" s="28"/>
      <c r="D64" s="9"/>
      <c r="E64" s="9"/>
      <c r="F64" s="9"/>
      <c r="G64" s="9"/>
      <c r="H64" s="9"/>
      <c r="I64" s="9"/>
      <c r="J64" s="10"/>
      <c r="K64" s="11"/>
      <c r="L64" s="10"/>
      <c r="M64" s="9"/>
      <c r="N64" s="9"/>
      <c r="O64" s="9"/>
      <c r="P64" s="9"/>
      <c r="Q64" s="9"/>
      <c r="R64" s="9"/>
      <c r="S64" s="9"/>
      <c r="T64" s="9"/>
      <c r="U64" s="9"/>
      <c r="V64" s="9"/>
      <c r="W64" s="9"/>
      <c r="X64" s="12"/>
      <c r="Y64" s="9"/>
      <c r="Z64" s="12"/>
      <c r="AA64" s="11"/>
      <c r="AB64" s="11"/>
      <c r="AC64" s="9"/>
      <c r="AD64" s="9"/>
      <c r="AE64" s="9"/>
      <c r="AF64" s="11"/>
    </row>
    <row r="65" spans="1:32" s="8" customFormat="1" ht="29.1" customHeight="1">
      <c r="A65" s="3"/>
      <c r="B65" s="10"/>
      <c r="C65" s="28"/>
      <c r="D65" s="9"/>
      <c r="E65" s="9"/>
      <c r="F65" s="9"/>
      <c r="G65" s="9"/>
      <c r="H65" s="9"/>
      <c r="I65" s="9"/>
      <c r="J65" s="10"/>
      <c r="K65" s="11"/>
      <c r="L65" s="10"/>
      <c r="M65" s="9"/>
      <c r="N65" s="9"/>
      <c r="O65" s="9"/>
      <c r="P65" s="9"/>
      <c r="Q65" s="9"/>
      <c r="R65" s="9"/>
      <c r="S65" s="9"/>
      <c r="T65" s="9"/>
      <c r="U65" s="9"/>
      <c r="V65" s="9"/>
      <c r="W65" s="9"/>
      <c r="X65" s="12"/>
      <c r="Y65" s="9"/>
      <c r="Z65" s="12"/>
      <c r="AA65" s="11"/>
      <c r="AB65" s="11"/>
      <c r="AC65" s="9"/>
      <c r="AD65" s="9"/>
      <c r="AE65" s="9"/>
      <c r="AF65" s="11"/>
    </row>
    <row r="66" spans="1:32" s="8" customFormat="1" ht="29.1" customHeight="1">
      <c r="A66" s="3"/>
      <c r="B66" s="10"/>
      <c r="C66" s="28"/>
      <c r="D66" s="9"/>
      <c r="E66" s="9"/>
      <c r="F66" s="9"/>
      <c r="G66" s="9"/>
      <c r="H66" s="9"/>
      <c r="I66" s="9"/>
      <c r="J66" s="10"/>
      <c r="K66" s="11"/>
      <c r="L66" s="10"/>
      <c r="M66" s="9"/>
      <c r="N66" s="9"/>
      <c r="O66" s="9"/>
      <c r="P66" s="9"/>
      <c r="Q66" s="9"/>
      <c r="R66" s="9"/>
      <c r="S66" s="9"/>
      <c r="T66" s="9"/>
      <c r="U66" s="9"/>
      <c r="V66" s="9"/>
      <c r="W66" s="9"/>
      <c r="X66" s="12"/>
      <c r="Y66" s="9"/>
      <c r="Z66" s="12"/>
      <c r="AA66" s="11"/>
      <c r="AB66" s="11"/>
      <c r="AC66" s="9"/>
      <c r="AD66" s="9"/>
      <c r="AE66" s="9"/>
      <c r="AF66" s="11"/>
    </row>
    <row r="67" spans="1:32" s="8" customFormat="1" ht="29.1" customHeight="1">
      <c r="A67" s="3"/>
      <c r="B67" s="10"/>
      <c r="C67" s="28"/>
      <c r="D67" s="9"/>
      <c r="E67" s="9"/>
      <c r="F67" s="9"/>
      <c r="G67" s="9"/>
      <c r="H67" s="9"/>
      <c r="I67" s="9"/>
      <c r="J67" s="10"/>
      <c r="K67" s="11"/>
      <c r="L67" s="10"/>
      <c r="M67" s="9"/>
      <c r="N67" s="9"/>
      <c r="O67" s="9"/>
      <c r="P67" s="9"/>
      <c r="Q67" s="9"/>
      <c r="R67" s="9"/>
      <c r="S67" s="9"/>
      <c r="T67" s="9"/>
      <c r="U67" s="9"/>
      <c r="V67" s="9"/>
      <c r="W67" s="9"/>
      <c r="X67" s="12"/>
      <c r="Y67" s="9"/>
      <c r="Z67" s="12"/>
      <c r="AA67" s="11"/>
      <c r="AB67" s="11"/>
      <c r="AC67" s="9"/>
      <c r="AD67" s="9"/>
      <c r="AE67" s="9"/>
      <c r="AF67" s="11"/>
    </row>
    <row r="68" spans="1:32" s="8" customFormat="1" ht="29.1" customHeight="1">
      <c r="A68" s="3"/>
      <c r="B68" s="10"/>
      <c r="C68" s="28"/>
      <c r="D68" s="9"/>
      <c r="E68" s="9"/>
      <c r="F68" s="9"/>
      <c r="G68" s="9"/>
      <c r="H68" s="9"/>
      <c r="I68" s="9"/>
      <c r="J68" s="10"/>
      <c r="K68" s="11"/>
      <c r="L68" s="10"/>
      <c r="M68" s="9"/>
      <c r="N68" s="9"/>
      <c r="O68" s="9"/>
      <c r="P68" s="9"/>
      <c r="Q68" s="9"/>
      <c r="R68" s="9"/>
      <c r="S68" s="9"/>
      <c r="T68" s="9"/>
      <c r="U68" s="9"/>
      <c r="V68" s="9"/>
      <c r="W68" s="9"/>
      <c r="X68" s="12"/>
      <c r="Y68" s="9"/>
      <c r="Z68" s="12"/>
      <c r="AA68" s="11"/>
      <c r="AB68" s="11"/>
      <c r="AC68" s="9"/>
      <c r="AD68" s="9"/>
      <c r="AE68" s="9"/>
      <c r="AF68" s="11"/>
    </row>
    <row r="69" spans="1:32" s="8" customFormat="1" ht="29.1" customHeight="1">
      <c r="A69" s="3"/>
      <c r="B69" s="10"/>
      <c r="C69" s="28"/>
      <c r="D69" s="9"/>
      <c r="E69" s="9"/>
      <c r="F69" s="9"/>
      <c r="G69" s="9"/>
      <c r="H69" s="9"/>
      <c r="I69" s="9"/>
      <c r="J69" s="10"/>
      <c r="K69" s="11"/>
      <c r="L69" s="10"/>
      <c r="M69" s="9"/>
      <c r="N69" s="9"/>
      <c r="O69" s="9"/>
      <c r="P69" s="9"/>
      <c r="Q69" s="9"/>
      <c r="R69" s="9"/>
      <c r="S69" s="9"/>
      <c r="T69" s="9"/>
      <c r="U69" s="9"/>
      <c r="V69" s="9"/>
      <c r="W69" s="9"/>
      <c r="X69" s="12"/>
      <c r="Y69" s="9"/>
      <c r="Z69" s="12"/>
      <c r="AA69" s="11"/>
      <c r="AB69" s="11"/>
      <c r="AC69" s="9"/>
      <c r="AD69" s="9"/>
      <c r="AE69" s="9"/>
      <c r="AF69" s="11"/>
    </row>
    <row r="70" spans="1:32" s="8" customFormat="1" ht="29.1" customHeight="1">
      <c r="A70" s="3"/>
      <c r="B70" s="10"/>
      <c r="C70" s="28"/>
      <c r="D70" s="9"/>
      <c r="E70" s="9"/>
      <c r="F70" s="9"/>
      <c r="G70" s="9"/>
      <c r="H70" s="9"/>
      <c r="I70" s="9"/>
      <c r="J70" s="10"/>
      <c r="K70" s="11"/>
      <c r="L70" s="10"/>
      <c r="M70" s="9"/>
      <c r="N70" s="9"/>
      <c r="O70" s="9"/>
      <c r="P70" s="9"/>
      <c r="Q70" s="9"/>
      <c r="R70" s="9"/>
      <c r="S70" s="9"/>
      <c r="T70" s="9"/>
      <c r="U70" s="9"/>
      <c r="V70" s="9"/>
      <c r="W70" s="9"/>
      <c r="X70" s="12"/>
      <c r="Y70" s="9"/>
      <c r="Z70" s="12"/>
      <c r="AA70" s="11"/>
      <c r="AB70" s="11"/>
      <c r="AC70" s="9"/>
      <c r="AD70" s="9"/>
      <c r="AE70" s="9"/>
      <c r="AF70" s="11"/>
    </row>
    <row r="71" spans="1:32" s="8" customFormat="1" ht="29.1" customHeight="1">
      <c r="A71" s="3"/>
      <c r="B71" s="10"/>
      <c r="C71" s="28"/>
      <c r="D71" s="9"/>
      <c r="E71" s="9"/>
      <c r="F71" s="9"/>
      <c r="G71" s="9"/>
      <c r="H71" s="9"/>
      <c r="I71" s="9"/>
      <c r="J71" s="10"/>
      <c r="K71" s="11"/>
      <c r="L71" s="10"/>
      <c r="M71" s="9"/>
      <c r="N71" s="9"/>
      <c r="O71" s="9"/>
      <c r="P71" s="9"/>
      <c r="Q71" s="9"/>
      <c r="R71" s="9"/>
      <c r="S71" s="9"/>
      <c r="T71" s="9"/>
      <c r="U71" s="9"/>
      <c r="V71" s="9"/>
      <c r="W71" s="9"/>
      <c r="X71" s="12"/>
      <c r="Y71" s="9"/>
      <c r="Z71" s="12"/>
      <c r="AA71" s="11"/>
      <c r="AB71" s="11"/>
      <c r="AC71" s="9"/>
      <c r="AD71" s="9"/>
      <c r="AE71" s="9"/>
      <c r="AF71" s="11"/>
    </row>
    <row r="72" spans="1:32" s="8" customFormat="1" ht="29.1" customHeight="1">
      <c r="A72" s="3"/>
      <c r="B72" s="10"/>
      <c r="C72" s="28"/>
      <c r="D72" s="9"/>
      <c r="E72" s="9"/>
      <c r="F72" s="9"/>
      <c r="G72" s="9"/>
      <c r="H72" s="9"/>
      <c r="I72" s="9"/>
      <c r="J72" s="10"/>
      <c r="K72" s="11"/>
      <c r="L72" s="10"/>
      <c r="M72" s="9"/>
      <c r="N72" s="9"/>
      <c r="O72" s="9"/>
      <c r="P72" s="9"/>
      <c r="Q72" s="9"/>
      <c r="R72" s="9"/>
      <c r="S72" s="9"/>
      <c r="T72" s="9"/>
      <c r="U72" s="9"/>
      <c r="V72" s="9"/>
      <c r="W72" s="9"/>
      <c r="X72" s="12"/>
      <c r="Y72" s="9"/>
      <c r="Z72" s="12"/>
      <c r="AA72" s="11"/>
      <c r="AB72" s="11"/>
      <c r="AC72" s="9"/>
      <c r="AD72" s="9"/>
      <c r="AE72" s="9"/>
      <c r="AF72" s="11"/>
    </row>
    <row r="73" spans="1:32" s="8" customFormat="1" ht="29.1" customHeight="1">
      <c r="A73" s="3"/>
      <c r="B73" s="10"/>
      <c r="C73" s="28"/>
      <c r="D73" s="9"/>
      <c r="E73" s="9"/>
      <c r="F73" s="9"/>
      <c r="G73" s="9"/>
      <c r="H73" s="9"/>
      <c r="I73" s="9"/>
      <c r="J73" s="10"/>
      <c r="K73" s="11"/>
      <c r="L73" s="10"/>
      <c r="M73" s="9"/>
      <c r="N73" s="9"/>
      <c r="O73" s="9"/>
      <c r="P73" s="9"/>
      <c r="Q73" s="9"/>
      <c r="R73" s="9"/>
      <c r="S73" s="9"/>
      <c r="T73" s="9"/>
      <c r="U73" s="9"/>
      <c r="V73" s="9"/>
      <c r="W73" s="9"/>
      <c r="X73" s="12"/>
      <c r="Y73" s="9"/>
      <c r="Z73" s="12"/>
      <c r="AA73" s="11"/>
      <c r="AB73" s="11"/>
      <c r="AC73" s="9"/>
      <c r="AD73" s="9"/>
      <c r="AE73" s="9"/>
      <c r="AF73" s="11"/>
    </row>
    <row r="74" spans="1:32" s="8" customFormat="1" ht="29.1" customHeight="1">
      <c r="A74" s="3"/>
      <c r="B74" s="10"/>
      <c r="C74" s="28"/>
      <c r="D74" s="9"/>
      <c r="E74" s="9"/>
      <c r="F74" s="9"/>
      <c r="G74" s="9"/>
      <c r="H74" s="9"/>
      <c r="I74" s="9"/>
      <c r="J74" s="10"/>
      <c r="K74" s="11"/>
      <c r="L74" s="10"/>
      <c r="M74" s="9"/>
      <c r="N74" s="9"/>
      <c r="O74" s="9"/>
      <c r="P74" s="9"/>
      <c r="Q74" s="9"/>
      <c r="R74" s="9"/>
      <c r="S74" s="9"/>
      <c r="T74" s="9"/>
      <c r="U74" s="9"/>
      <c r="V74" s="9"/>
      <c r="W74" s="9"/>
      <c r="X74" s="12"/>
      <c r="Y74" s="9"/>
      <c r="Z74" s="12"/>
      <c r="AA74" s="11"/>
      <c r="AB74" s="11"/>
      <c r="AC74" s="9"/>
      <c r="AD74" s="9"/>
      <c r="AE74" s="9"/>
      <c r="AF74" s="11"/>
    </row>
    <row r="75" spans="1:32" s="8" customFormat="1" ht="29.1" customHeight="1">
      <c r="A75" s="3"/>
      <c r="B75" s="10"/>
      <c r="C75" s="28"/>
      <c r="D75" s="9"/>
      <c r="E75" s="9"/>
      <c r="F75" s="9"/>
      <c r="G75" s="9"/>
      <c r="H75" s="9"/>
      <c r="I75" s="9"/>
      <c r="J75" s="10"/>
      <c r="K75" s="11"/>
      <c r="L75" s="10"/>
      <c r="M75" s="9"/>
      <c r="N75" s="9"/>
      <c r="O75" s="9"/>
      <c r="P75" s="9"/>
      <c r="Q75" s="9"/>
      <c r="R75" s="9"/>
      <c r="S75" s="9"/>
      <c r="T75" s="9"/>
      <c r="U75" s="9"/>
      <c r="V75" s="9"/>
      <c r="W75" s="9"/>
      <c r="X75" s="12"/>
      <c r="Y75" s="9"/>
      <c r="Z75" s="12"/>
      <c r="AA75" s="11"/>
      <c r="AB75" s="11"/>
      <c r="AC75" s="9"/>
      <c r="AD75" s="9"/>
      <c r="AE75" s="9"/>
      <c r="AF75" s="11"/>
    </row>
    <row r="76" spans="1:32" s="8" customFormat="1" ht="29.1" customHeight="1">
      <c r="A76" s="3"/>
      <c r="B76" s="10"/>
      <c r="C76" s="28"/>
      <c r="D76" s="9"/>
      <c r="E76" s="9"/>
      <c r="F76" s="9"/>
      <c r="G76" s="9"/>
      <c r="H76" s="9"/>
      <c r="I76" s="9"/>
      <c r="J76" s="10"/>
      <c r="K76" s="11"/>
      <c r="L76" s="10"/>
      <c r="M76" s="9"/>
      <c r="N76" s="9"/>
      <c r="O76" s="9"/>
      <c r="P76" s="9"/>
      <c r="Q76" s="9"/>
      <c r="R76" s="9"/>
      <c r="S76" s="9"/>
      <c r="T76" s="9"/>
      <c r="U76" s="9"/>
      <c r="V76" s="9"/>
      <c r="W76" s="9"/>
      <c r="X76" s="12"/>
      <c r="Y76" s="9"/>
      <c r="Z76" s="12"/>
      <c r="AA76" s="11"/>
      <c r="AB76" s="11"/>
      <c r="AC76" s="9"/>
      <c r="AD76" s="9"/>
      <c r="AE76" s="9"/>
      <c r="AF76" s="11"/>
    </row>
    <row r="77" spans="1:32" s="8" customFormat="1" ht="29.1" customHeight="1">
      <c r="A77" s="3"/>
      <c r="B77" s="10"/>
      <c r="C77" s="28"/>
      <c r="D77" s="9"/>
      <c r="E77" s="9"/>
      <c r="F77" s="9"/>
      <c r="G77" s="9"/>
      <c r="H77" s="9"/>
      <c r="I77" s="9"/>
      <c r="J77" s="10"/>
      <c r="K77" s="11"/>
      <c r="L77" s="10"/>
      <c r="M77" s="9"/>
      <c r="N77" s="9"/>
      <c r="O77" s="9"/>
      <c r="P77" s="9"/>
      <c r="Q77" s="9"/>
      <c r="R77" s="9"/>
      <c r="S77" s="9"/>
      <c r="T77" s="9"/>
      <c r="U77" s="9"/>
      <c r="V77" s="9"/>
      <c r="W77" s="9"/>
      <c r="X77" s="12"/>
      <c r="Y77" s="9"/>
      <c r="Z77" s="12"/>
      <c r="AA77" s="11"/>
      <c r="AB77" s="11"/>
      <c r="AC77" s="9"/>
      <c r="AD77" s="9"/>
      <c r="AE77" s="9"/>
      <c r="AF77" s="11"/>
    </row>
    <row r="78" spans="1:32" s="8" customFormat="1" ht="29.1" customHeight="1">
      <c r="A78" s="3"/>
      <c r="B78" s="10"/>
      <c r="C78" s="28"/>
      <c r="D78" s="9"/>
      <c r="E78" s="9"/>
      <c r="F78" s="9"/>
      <c r="G78" s="9"/>
      <c r="H78" s="9"/>
      <c r="I78" s="9"/>
      <c r="J78" s="10"/>
      <c r="K78" s="11"/>
      <c r="L78" s="10"/>
      <c r="M78" s="9"/>
      <c r="N78" s="9"/>
      <c r="O78" s="9"/>
      <c r="P78" s="9"/>
      <c r="Q78" s="9"/>
      <c r="R78" s="9"/>
      <c r="S78" s="9"/>
      <c r="T78" s="9"/>
      <c r="U78" s="9"/>
      <c r="V78" s="9"/>
      <c r="W78" s="9"/>
      <c r="X78" s="12"/>
      <c r="Y78" s="9"/>
      <c r="Z78" s="12"/>
      <c r="AA78" s="11"/>
      <c r="AB78" s="11"/>
      <c r="AC78" s="9"/>
      <c r="AD78" s="9"/>
      <c r="AE78" s="9"/>
      <c r="AF78" s="11"/>
    </row>
    <row r="79" spans="1:32" s="8" customFormat="1" ht="29.1" customHeight="1">
      <c r="A79" s="3"/>
      <c r="B79" s="10"/>
      <c r="C79" s="28"/>
      <c r="D79" s="9"/>
      <c r="E79" s="9"/>
      <c r="F79" s="9"/>
      <c r="G79" s="9"/>
      <c r="H79" s="9"/>
      <c r="I79" s="9"/>
      <c r="J79" s="10"/>
      <c r="K79" s="11"/>
      <c r="L79" s="10"/>
      <c r="M79" s="9"/>
      <c r="N79" s="9"/>
      <c r="O79" s="9"/>
      <c r="P79" s="9"/>
      <c r="Q79" s="9"/>
      <c r="R79" s="9"/>
      <c r="S79" s="9"/>
      <c r="T79" s="9"/>
      <c r="U79" s="9"/>
      <c r="V79" s="9"/>
      <c r="W79" s="9"/>
      <c r="X79" s="12"/>
      <c r="Y79" s="9"/>
      <c r="Z79" s="12"/>
      <c r="AA79" s="11"/>
      <c r="AB79" s="11"/>
      <c r="AC79" s="9"/>
      <c r="AD79" s="9"/>
      <c r="AE79" s="9"/>
      <c r="AF79" s="11"/>
    </row>
    <row r="80" spans="1:32" s="8" customFormat="1" ht="29.1" customHeight="1">
      <c r="A80" s="3"/>
      <c r="B80" s="10"/>
      <c r="C80" s="28"/>
      <c r="D80" s="9"/>
      <c r="E80" s="9"/>
      <c r="F80" s="9"/>
      <c r="G80" s="9"/>
      <c r="H80" s="9"/>
      <c r="I80" s="9"/>
      <c r="J80" s="10"/>
      <c r="K80" s="11"/>
      <c r="L80" s="10"/>
      <c r="M80" s="9"/>
      <c r="N80" s="9"/>
      <c r="O80" s="9"/>
      <c r="P80" s="9"/>
      <c r="Q80" s="9"/>
      <c r="R80" s="9"/>
      <c r="S80" s="9"/>
      <c r="T80" s="9"/>
      <c r="U80" s="9"/>
      <c r="V80" s="9"/>
      <c r="W80" s="9"/>
      <c r="X80" s="12"/>
      <c r="Y80" s="9"/>
      <c r="Z80" s="12"/>
      <c r="AA80" s="11"/>
      <c r="AB80" s="11"/>
      <c r="AC80" s="9"/>
      <c r="AD80" s="9"/>
      <c r="AE80" s="9"/>
      <c r="AF80" s="11"/>
    </row>
    <row r="81" spans="1:32" s="8" customFormat="1" ht="29.1" customHeight="1">
      <c r="A81" s="3"/>
      <c r="B81" s="10"/>
      <c r="C81" s="28"/>
      <c r="D81" s="9"/>
      <c r="E81" s="9"/>
      <c r="F81" s="9"/>
      <c r="G81" s="9"/>
      <c r="H81" s="9"/>
      <c r="I81" s="9"/>
      <c r="J81" s="10"/>
      <c r="K81" s="11"/>
      <c r="L81" s="10"/>
      <c r="M81" s="9"/>
      <c r="N81" s="9"/>
      <c r="O81" s="9"/>
      <c r="P81" s="9"/>
      <c r="Q81" s="9"/>
      <c r="R81" s="9"/>
      <c r="S81" s="9"/>
      <c r="T81" s="9"/>
      <c r="U81" s="9"/>
      <c r="V81" s="9"/>
      <c r="W81" s="9"/>
      <c r="X81" s="12"/>
      <c r="Y81" s="9"/>
      <c r="Z81" s="12"/>
      <c r="AA81" s="11"/>
      <c r="AB81" s="11"/>
      <c r="AC81" s="9"/>
      <c r="AD81" s="9"/>
      <c r="AE81" s="9"/>
      <c r="AF81" s="11"/>
    </row>
    <row r="82" spans="1:32" s="8" customFormat="1" ht="29.1" customHeight="1">
      <c r="A82" s="3"/>
      <c r="B82" s="10"/>
      <c r="C82" s="28"/>
      <c r="D82" s="9"/>
      <c r="E82" s="9"/>
      <c r="F82" s="9"/>
      <c r="G82" s="9"/>
      <c r="H82" s="9"/>
      <c r="I82" s="9"/>
      <c r="J82" s="10"/>
      <c r="K82" s="11"/>
      <c r="L82" s="10"/>
      <c r="M82" s="9"/>
      <c r="N82" s="9"/>
      <c r="O82" s="9"/>
      <c r="P82" s="9"/>
      <c r="Q82" s="9"/>
      <c r="R82" s="9"/>
      <c r="S82" s="9"/>
      <c r="T82" s="9"/>
      <c r="U82" s="9"/>
      <c r="V82" s="9"/>
      <c r="W82" s="9"/>
      <c r="X82" s="12"/>
      <c r="Y82" s="9"/>
      <c r="Z82" s="12"/>
      <c r="AA82" s="11"/>
      <c r="AB82" s="11"/>
      <c r="AC82" s="9"/>
      <c r="AD82" s="9"/>
      <c r="AE82" s="9"/>
      <c r="AF82" s="11"/>
    </row>
    <row r="83" spans="1:32" s="8" customFormat="1" ht="29.1" customHeight="1">
      <c r="A83" s="3"/>
      <c r="B83" s="10"/>
      <c r="C83" s="28"/>
      <c r="D83" s="9"/>
      <c r="E83" s="9"/>
      <c r="F83" s="9"/>
      <c r="G83" s="9"/>
      <c r="H83" s="9"/>
      <c r="I83" s="9"/>
      <c r="J83" s="10"/>
      <c r="K83" s="11"/>
      <c r="L83" s="10"/>
      <c r="M83" s="9"/>
      <c r="N83" s="9"/>
      <c r="O83" s="9"/>
      <c r="P83" s="9"/>
      <c r="Q83" s="9"/>
      <c r="R83" s="9"/>
      <c r="S83" s="9"/>
      <c r="T83" s="9"/>
      <c r="U83" s="9"/>
      <c r="V83" s="9"/>
      <c r="W83" s="9"/>
      <c r="X83" s="12"/>
      <c r="Y83" s="9"/>
      <c r="Z83" s="12"/>
      <c r="AA83" s="11"/>
      <c r="AB83" s="11"/>
      <c r="AC83" s="9"/>
      <c r="AD83" s="9"/>
      <c r="AE83" s="9"/>
      <c r="AF83" s="11"/>
    </row>
    <row r="84" spans="1:32" s="8" customFormat="1" ht="29.1" customHeight="1">
      <c r="A84" s="3"/>
      <c r="B84" s="10"/>
      <c r="C84" s="28"/>
      <c r="D84" s="9"/>
      <c r="E84" s="9"/>
      <c r="F84" s="9"/>
      <c r="G84" s="9"/>
      <c r="H84" s="9"/>
      <c r="I84" s="9"/>
      <c r="J84" s="10"/>
      <c r="K84" s="11"/>
      <c r="L84" s="10"/>
      <c r="M84" s="9"/>
      <c r="N84" s="9"/>
      <c r="O84" s="9"/>
      <c r="P84" s="9"/>
      <c r="Q84" s="9"/>
      <c r="R84" s="9"/>
      <c r="S84" s="9"/>
      <c r="T84" s="9"/>
      <c r="U84" s="9"/>
      <c r="V84" s="9"/>
      <c r="W84" s="9"/>
      <c r="X84" s="12"/>
      <c r="Y84" s="9"/>
      <c r="Z84" s="12"/>
      <c r="AA84" s="11"/>
      <c r="AB84" s="11"/>
      <c r="AC84" s="9"/>
      <c r="AD84" s="9"/>
      <c r="AE84" s="9"/>
      <c r="AF84" s="11"/>
    </row>
    <row r="85" spans="1:32" s="8" customFormat="1" ht="29.1" customHeight="1">
      <c r="A85" s="3"/>
      <c r="B85" s="10"/>
      <c r="C85" s="28"/>
      <c r="D85" s="9"/>
      <c r="E85" s="9"/>
      <c r="F85" s="9"/>
      <c r="G85" s="9"/>
      <c r="H85" s="9"/>
      <c r="I85" s="9"/>
      <c r="J85" s="10"/>
      <c r="K85" s="11"/>
      <c r="L85" s="10"/>
      <c r="M85" s="9"/>
      <c r="N85" s="9"/>
      <c r="O85" s="9"/>
      <c r="P85" s="9"/>
      <c r="Q85" s="9"/>
      <c r="R85" s="9"/>
      <c r="S85" s="9"/>
      <c r="T85" s="9"/>
      <c r="U85" s="9"/>
      <c r="V85" s="9"/>
      <c r="W85" s="9"/>
      <c r="X85" s="12"/>
      <c r="Y85" s="9"/>
      <c r="Z85" s="12"/>
      <c r="AA85" s="11"/>
      <c r="AB85" s="11"/>
      <c r="AC85" s="9"/>
      <c r="AD85" s="9"/>
      <c r="AE85" s="9"/>
      <c r="AF85" s="11"/>
    </row>
    <row r="86" spans="1:32" s="8" customFormat="1" ht="29.1" customHeight="1">
      <c r="A86" s="3"/>
      <c r="B86" s="10"/>
      <c r="C86" s="28"/>
      <c r="D86" s="9"/>
      <c r="E86" s="9"/>
      <c r="F86" s="9"/>
      <c r="G86" s="9"/>
      <c r="H86" s="9"/>
      <c r="I86" s="9"/>
      <c r="J86" s="10"/>
      <c r="K86" s="11"/>
      <c r="L86" s="10"/>
      <c r="M86" s="9"/>
      <c r="N86" s="9"/>
      <c r="O86" s="9"/>
      <c r="P86" s="9"/>
      <c r="Q86" s="9"/>
      <c r="R86" s="9"/>
      <c r="S86" s="9"/>
      <c r="T86" s="9"/>
      <c r="U86" s="9"/>
      <c r="V86" s="9"/>
      <c r="W86" s="9"/>
      <c r="X86" s="12"/>
      <c r="Y86" s="9"/>
      <c r="Z86" s="12"/>
      <c r="AA86" s="11"/>
      <c r="AB86" s="11"/>
      <c r="AC86" s="9"/>
      <c r="AD86" s="9"/>
      <c r="AE86" s="9"/>
      <c r="AF86" s="11"/>
    </row>
    <row r="87" spans="1:32" s="8" customFormat="1" ht="29.1" customHeight="1">
      <c r="A87" s="3"/>
      <c r="B87" s="10"/>
      <c r="C87" s="28"/>
      <c r="D87" s="9"/>
      <c r="E87" s="9"/>
      <c r="F87" s="9"/>
      <c r="G87" s="9"/>
      <c r="H87" s="9"/>
      <c r="I87" s="9"/>
      <c r="J87" s="10"/>
      <c r="K87" s="11"/>
      <c r="L87" s="10"/>
      <c r="M87" s="9"/>
      <c r="N87" s="9"/>
      <c r="O87" s="9"/>
      <c r="P87" s="9"/>
      <c r="Q87" s="9"/>
      <c r="R87" s="9"/>
      <c r="S87" s="9"/>
      <c r="T87" s="9"/>
      <c r="U87" s="9"/>
      <c r="V87" s="9"/>
      <c r="W87" s="9"/>
      <c r="X87" s="12"/>
      <c r="Y87" s="9"/>
      <c r="Z87" s="12"/>
      <c r="AA87" s="11"/>
      <c r="AB87" s="11"/>
      <c r="AC87" s="9"/>
      <c r="AD87" s="9"/>
      <c r="AE87" s="9"/>
      <c r="AF87" s="11"/>
    </row>
    <row r="88" spans="1:32" s="8" customFormat="1" ht="29.1" customHeight="1">
      <c r="A88" s="3"/>
      <c r="B88" s="10"/>
      <c r="C88" s="28"/>
      <c r="D88" s="9"/>
      <c r="E88" s="9"/>
      <c r="F88" s="9"/>
      <c r="G88" s="9"/>
      <c r="H88" s="9"/>
      <c r="I88" s="9"/>
      <c r="J88" s="10"/>
      <c r="K88" s="11"/>
      <c r="L88" s="10"/>
      <c r="M88" s="9"/>
      <c r="N88" s="9"/>
      <c r="O88" s="9"/>
      <c r="P88" s="9"/>
      <c r="Q88" s="9"/>
      <c r="R88" s="9"/>
      <c r="S88" s="9"/>
      <c r="T88" s="9"/>
      <c r="U88" s="9"/>
      <c r="V88" s="9"/>
      <c r="W88" s="9"/>
      <c r="X88" s="12"/>
      <c r="Y88" s="9"/>
      <c r="Z88" s="12"/>
      <c r="AA88" s="11"/>
      <c r="AB88" s="11"/>
      <c r="AC88" s="9"/>
      <c r="AD88" s="9"/>
      <c r="AE88" s="9"/>
      <c r="AF88" s="11"/>
    </row>
    <row r="89" spans="1:32" s="8" customFormat="1" ht="29.1" customHeight="1">
      <c r="A89" s="3"/>
      <c r="B89" s="10"/>
      <c r="C89" s="28"/>
      <c r="D89" s="9"/>
      <c r="E89" s="9"/>
      <c r="F89" s="9"/>
      <c r="G89" s="9"/>
      <c r="H89" s="9"/>
      <c r="I89" s="9"/>
      <c r="J89" s="10"/>
      <c r="K89" s="11"/>
      <c r="L89" s="10"/>
      <c r="M89" s="9"/>
      <c r="N89" s="9"/>
      <c r="O89" s="9"/>
      <c r="P89" s="9"/>
      <c r="Q89" s="9"/>
      <c r="R89" s="9"/>
      <c r="S89" s="9"/>
      <c r="T89" s="9"/>
      <c r="U89" s="9"/>
      <c r="V89" s="9"/>
      <c r="W89" s="9"/>
      <c r="X89" s="12"/>
      <c r="Y89" s="9"/>
      <c r="Z89" s="12"/>
      <c r="AA89" s="11"/>
      <c r="AB89" s="11"/>
      <c r="AC89" s="9"/>
      <c r="AD89" s="9"/>
      <c r="AE89" s="9"/>
      <c r="AF89" s="11"/>
    </row>
    <row r="90" spans="1:32" s="8" customFormat="1" ht="29.1" customHeight="1">
      <c r="A90" s="3"/>
      <c r="B90" s="10"/>
      <c r="C90" s="28"/>
      <c r="D90" s="9"/>
      <c r="E90" s="9"/>
      <c r="F90" s="9"/>
      <c r="G90" s="9"/>
      <c r="H90" s="9"/>
      <c r="I90" s="9"/>
      <c r="J90" s="10"/>
      <c r="K90" s="11"/>
      <c r="L90" s="10"/>
      <c r="M90" s="9"/>
      <c r="N90" s="9"/>
      <c r="O90" s="9"/>
      <c r="P90" s="9"/>
      <c r="Q90" s="9"/>
      <c r="R90" s="9"/>
      <c r="S90" s="9"/>
      <c r="T90" s="9"/>
      <c r="U90" s="9"/>
      <c r="V90" s="9"/>
      <c r="W90" s="9"/>
      <c r="X90" s="12"/>
      <c r="Y90" s="9"/>
      <c r="Z90" s="12"/>
      <c r="AA90" s="11"/>
      <c r="AB90" s="11"/>
      <c r="AC90" s="9"/>
      <c r="AD90" s="9"/>
      <c r="AE90" s="9"/>
      <c r="AF90" s="11"/>
    </row>
    <row r="91" spans="1:32" s="8" customFormat="1" ht="29.1" customHeight="1">
      <c r="A91" s="3"/>
      <c r="B91" s="10"/>
      <c r="C91" s="28"/>
      <c r="D91" s="9"/>
      <c r="E91" s="9"/>
      <c r="F91" s="9"/>
      <c r="G91" s="9"/>
      <c r="H91" s="9"/>
      <c r="I91" s="9"/>
      <c r="J91" s="10"/>
      <c r="K91" s="11"/>
      <c r="L91" s="10"/>
      <c r="M91" s="9"/>
      <c r="N91" s="9"/>
      <c r="O91" s="9"/>
      <c r="P91" s="9"/>
      <c r="Q91" s="9"/>
      <c r="R91" s="9"/>
      <c r="S91" s="9"/>
      <c r="T91" s="9"/>
      <c r="U91" s="9"/>
      <c r="V91" s="9"/>
      <c r="W91" s="9"/>
      <c r="X91" s="12"/>
      <c r="Y91" s="9"/>
      <c r="Z91" s="12"/>
      <c r="AA91" s="11"/>
      <c r="AB91" s="11"/>
      <c r="AC91" s="9"/>
      <c r="AD91" s="9"/>
      <c r="AE91" s="9"/>
      <c r="AF91" s="11"/>
    </row>
    <row r="92" spans="1:32" s="8" customFormat="1" ht="29.1" customHeight="1">
      <c r="A92" s="3"/>
      <c r="B92" s="10"/>
      <c r="C92" s="28"/>
      <c r="D92" s="9"/>
      <c r="E92" s="9"/>
      <c r="F92" s="9"/>
      <c r="G92" s="9"/>
      <c r="H92" s="9"/>
      <c r="I92" s="9"/>
      <c r="J92" s="10"/>
      <c r="K92" s="11"/>
      <c r="L92" s="10"/>
      <c r="M92" s="9"/>
      <c r="N92" s="9"/>
      <c r="O92" s="9"/>
      <c r="P92" s="9"/>
      <c r="Q92" s="9"/>
      <c r="R92" s="9"/>
      <c r="S92" s="9"/>
      <c r="T92" s="9"/>
      <c r="U92" s="9"/>
      <c r="V92" s="9"/>
      <c r="W92" s="9"/>
      <c r="X92" s="12"/>
      <c r="Y92" s="9"/>
      <c r="Z92" s="12"/>
      <c r="AA92" s="11"/>
      <c r="AB92" s="11"/>
      <c r="AC92" s="9"/>
      <c r="AD92" s="9"/>
      <c r="AE92" s="9"/>
      <c r="AF92" s="11"/>
    </row>
    <row r="93" spans="1:32" s="8" customFormat="1" ht="29.1" customHeight="1">
      <c r="A93" s="3"/>
      <c r="B93" s="10"/>
      <c r="C93" s="28"/>
      <c r="D93" s="9"/>
      <c r="E93" s="9"/>
      <c r="F93" s="9"/>
      <c r="G93" s="9"/>
      <c r="H93" s="9"/>
      <c r="I93" s="9"/>
      <c r="J93" s="10"/>
      <c r="K93" s="11"/>
      <c r="L93" s="10"/>
      <c r="M93" s="9"/>
      <c r="N93" s="9"/>
      <c r="O93" s="9"/>
      <c r="P93" s="9"/>
      <c r="Q93" s="9"/>
      <c r="R93" s="9"/>
      <c r="S93" s="9"/>
      <c r="T93" s="9"/>
      <c r="U93" s="9"/>
      <c r="V93" s="9"/>
      <c r="W93" s="9"/>
      <c r="X93" s="12"/>
      <c r="Y93" s="9"/>
      <c r="Z93" s="12"/>
      <c r="AA93" s="11"/>
      <c r="AB93" s="11"/>
      <c r="AC93" s="9"/>
      <c r="AD93" s="9"/>
      <c r="AE93" s="9"/>
      <c r="AF93" s="11"/>
    </row>
    <row r="94" spans="1:32" s="8" customFormat="1" ht="29.1" customHeight="1">
      <c r="A94" s="3"/>
      <c r="B94" s="10"/>
      <c r="C94" s="28"/>
      <c r="D94" s="9"/>
      <c r="E94" s="9"/>
      <c r="F94" s="9"/>
      <c r="G94" s="9"/>
      <c r="H94" s="9"/>
      <c r="I94" s="9"/>
      <c r="J94" s="10"/>
      <c r="K94" s="11"/>
      <c r="L94" s="10"/>
      <c r="M94" s="9"/>
      <c r="N94" s="9"/>
      <c r="O94" s="9"/>
      <c r="P94" s="9"/>
      <c r="Q94" s="9"/>
      <c r="R94" s="9"/>
      <c r="S94" s="9"/>
      <c r="T94" s="9"/>
      <c r="U94" s="9"/>
      <c r="V94" s="9"/>
      <c r="W94" s="9"/>
      <c r="X94" s="12"/>
      <c r="Y94" s="9"/>
      <c r="Z94" s="12"/>
      <c r="AA94" s="11"/>
      <c r="AB94" s="11"/>
      <c r="AC94" s="9"/>
      <c r="AD94" s="9"/>
      <c r="AE94" s="9"/>
      <c r="AF94" s="11"/>
    </row>
    <row r="95" spans="1:32">
      <c r="J95" s="10"/>
    </row>
  </sheetData>
  <autoFilter ref="B1:AG89" xr:uid="{D70420D1-4B98-4304-9553-608A7E3461D6}"/>
  <phoneticPr fontId="3" type="noConversion"/>
  <hyperlinks>
    <hyperlink ref="B90:B94" r:id="rId1" display="C64546" xr:uid="{B204B47C-2BC9-4E85-85AF-194734342519}"/>
    <hyperlink ref="J2" r:id="rId2" display="https://evsexplore.semantics.cancer.gov/evsexplore/concept/ncit/C215501" xr:uid="{FC3BBAB8-CB86-4DDA-BB16-639255D9ADBC}"/>
    <hyperlink ref="J4" r:id="rId3" display="https://evsexplore.semantics.cancer.gov/evsexplore/concept/ncit/C164785" xr:uid="{23965F2C-AF32-47B6-AE55-267284FD7FED}"/>
    <hyperlink ref="J5" r:id="rId4" display="https://evsexplore.semantics.cancer.gov/evsexplore/concept/ncit/C164382" xr:uid="{59FF924C-A37A-4020-B30C-5D8CA45F9E89}"/>
    <hyperlink ref="J8" r:id="rId5" display="https://evsexplore.semantics.cancer.gov/evsexplore/concept/ncit/C164382" xr:uid="{D82EFA5C-BACD-4509-85E5-4B1538C629ED}"/>
    <hyperlink ref="J9" r:id="rId6" display="https://evsexplore.semantics.cancer.gov/evsexplore/concept/ncit/C215501" xr:uid="{F3DBE213-A62E-4D52-89ED-A756EA5B1D87}"/>
    <hyperlink ref="J12" r:id="rId7" display="https://evsexplore.semantics.cancer.gov/evsexplore/concept/ncit/C164382" xr:uid="{AEEE9B04-759D-4DA6-9927-6AC331A98F1F}"/>
    <hyperlink ref="J7" r:id="rId8" display="https://evsexplore.semantics.cancer.gov/evsexplore/concept/ncit/C164785" xr:uid="{8EE47E5D-36BF-46D2-BC6F-0E5CCFB83F4F}"/>
    <hyperlink ref="J11" r:id="rId9" display="https://evsexplore.semantics.cancer.gov/evsexplore/concept/ncit/C164785" xr:uid="{90D1A109-D634-4446-B972-C22C987F14E9}"/>
    <hyperlink ref="J13" r:id="rId10" display="https://evsexplore.semantics.cancer.gov/evsexplore/concept/ncit/C215501" xr:uid="{6421D341-3D04-4E7B-AF66-6987B6534CF5}"/>
    <hyperlink ref="J16" r:id="rId11" display="https://evsexplore.semantics.cancer.gov/evsexplore/concept/ncit/C164382" xr:uid="{26246559-1AAF-4F45-9C7C-CE8D4DC7A36A}"/>
    <hyperlink ref="J15" r:id="rId12" display="https://evsexplore.semantics.cancer.gov/evsexplore/concept/ncit/C164785" xr:uid="{7882C234-5021-41AE-92B3-D691B5296459}"/>
  </hyperlinks>
  <pageMargins left="0.7" right="0.7" top="0.75" bottom="0.75" header="0.3" footer="0.3"/>
  <pageSetup orientation="portrait" r:id="rId1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6428B3-721C-4084-91E9-5473E59CAB55}">
  <dimension ref="A1:AF83"/>
  <sheetViews>
    <sheetView topLeftCell="E1" workbookViewId="0">
      <pane ySplit="1" topLeftCell="A2" activePane="bottomLeft" state="frozen"/>
      <selection pane="bottomLeft" activeCell="O22" sqref="O22"/>
    </sheetView>
  </sheetViews>
  <sheetFormatPr defaultColWidth="8.88671875" defaultRowHeight="14.4"/>
  <cols>
    <col min="1" max="1" width="7.44140625" style="1" customWidth="1"/>
    <col min="2" max="2" width="18.44140625" style="4" customWidth="1"/>
    <col min="3" max="3" width="7.44140625" style="3" customWidth="1"/>
    <col min="4" max="4" width="7.5546875" customWidth="1"/>
    <col min="5" max="5" width="11.109375" bestFit="1" customWidth="1"/>
    <col min="6" max="6" width="14.109375" customWidth="1"/>
    <col min="7" max="7" width="19.33203125" customWidth="1"/>
    <col min="8" max="8" width="39.5546875" customWidth="1"/>
    <col min="9" max="9" width="16.5546875" bestFit="1" customWidth="1"/>
    <col min="10" max="10" width="14.109375" style="4" bestFit="1" customWidth="1"/>
    <col min="11" max="11" width="12" bestFit="1" customWidth="1"/>
    <col min="12" max="12" width="13.6640625" customWidth="1"/>
    <col min="13" max="13" width="26.33203125" customWidth="1"/>
    <col min="14" max="14" width="18" bestFit="1" customWidth="1"/>
    <col min="15" max="15" width="25.33203125" customWidth="1"/>
    <col min="16" max="16" width="16.6640625" customWidth="1"/>
    <col min="17" max="17" width="29.44140625" customWidth="1"/>
    <col min="18" max="18" width="10.109375" customWidth="1"/>
    <col min="19" max="19" width="13.109375" customWidth="1"/>
    <col min="20" max="20" width="44.5546875" style="2" customWidth="1"/>
    <col min="21" max="21" width="24.33203125" style="2" customWidth="1"/>
    <col min="22" max="22" width="10.5546875" customWidth="1"/>
    <col min="23" max="23" width="13" bestFit="1" customWidth="1"/>
    <col min="24" max="24" width="10.109375" bestFit="1" customWidth="1"/>
    <col min="25" max="25" width="10.33203125" bestFit="1" customWidth="1"/>
    <col min="26" max="26" width="19.109375" bestFit="1" customWidth="1"/>
    <col min="27" max="27" width="9.88671875" customWidth="1"/>
    <col min="28" max="28" width="9.5546875" customWidth="1"/>
    <col min="29" max="29" width="14.33203125" bestFit="1" customWidth="1"/>
    <col min="30" max="30" width="16.33203125" bestFit="1" customWidth="1"/>
    <col min="31" max="31" width="16.44140625" customWidth="1"/>
    <col min="32" max="32" width="17.109375" customWidth="1"/>
    <col min="33" max="33" width="15" customWidth="1"/>
  </cols>
  <sheetData>
    <row r="1" spans="1:32" s="8" customFormat="1" ht="14.1" customHeight="1">
      <c r="A1" s="5" t="s">
        <v>0</v>
      </c>
      <c r="B1" s="5" t="s">
        <v>2</v>
      </c>
      <c r="C1" s="27" t="s">
        <v>30</v>
      </c>
      <c r="D1" s="5" t="s">
        <v>31</v>
      </c>
      <c r="E1" s="5" t="s">
        <v>32</v>
      </c>
      <c r="F1" s="5" t="s">
        <v>33</v>
      </c>
      <c r="G1" s="5" t="s">
        <v>34</v>
      </c>
      <c r="H1" s="5" t="s">
        <v>1</v>
      </c>
      <c r="I1" s="6" t="s">
        <v>35</v>
      </c>
      <c r="J1" s="6" t="s">
        <v>12</v>
      </c>
      <c r="K1" s="6" t="s">
        <v>36</v>
      </c>
      <c r="L1" s="6" t="s">
        <v>37</v>
      </c>
      <c r="M1" s="6" t="s">
        <v>38</v>
      </c>
      <c r="N1" s="6" t="s">
        <v>39</v>
      </c>
      <c r="O1" s="6" t="s">
        <v>40</v>
      </c>
      <c r="P1" s="6" t="s">
        <v>41</v>
      </c>
      <c r="Q1" s="6" t="s">
        <v>42</v>
      </c>
      <c r="R1" s="6" t="s">
        <v>43</v>
      </c>
      <c r="S1" s="6" t="s">
        <v>44</v>
      </c>
      <c r="T1" s="6" t="s">
        <v>45</v>
      </c>
      <c r="U1" s="6" t="s">
        <v>46</v>
      </c>
      <c r="V1" s="6" t="s">
        <v>47</v>
      </c>
      <c r="W1" s="6" t="s">
        <v>15</v>
      </c>
      <c r="X1" s="6" t="s">
        <v>48</v>
      </c>
      <c r="Y1" s="6" t="s">
        <v>49</v>
      </c>
      <c r="Z1" s="6" t="s">
        <v>50</v>
      </c>
      <c r="AA1" s="6" t="s">
        <v>51</v>
      </c>
      <c r="AB1" s="6" t="s">
        <v>52</v>
      </c>
      <c r="AC1" s="6" t="s">
        <v>53</v>
      </c>
      <c r="AD1" s="6" t="s">
        <v>54</v>
      </c>
      <c r="AE1" s="6" t="s">
        <v>55</v>
      </c>
      <c r="AF1" s="6" t="s">
        <v>56</v>
      </c>
    </row>
    <row r="2" spans="1:32" s="8" customFormat="1" ht="29.1" customHeight="1">
      <c r="A2" s="3"/>
      <c r="B2" s="18" t="s">
        <v>116</v>
      </c>
      <c r="C2" s="28" t="s">
        <v>57</v>
      </c>
      <c r="D2" s="9"/>
      <c r="E2" s="9" t="s">
        <v>160</v>
      </c>
      <c r="F2" s="9" t="s">
        <v>161</v>
      </c>
      <c r="G2" s="9" t="s">
        <v>221</v>
      </c>
      <c r="H2" s="9" t="s">
        <v>222</v>
      </c>
      <c r="I2" s="9" t="s">
        <v>162</v>
      </c>
      <c r="J2" s="9"/>
      <c r="K2" s="11" t="s">
        <v>70</v>
      </c>
      <c r="L2" s="10" t="s">
        <v>174</v>
      </c>
      <c r="M2" s="9" t="s">
        <v>162</v>
      </c>
      <c r="N2" s="9"/>
      <c r="O2" s="9"/>
      <c r="P2" s="9" t="s">
        <v>116</v>
      </c>
      <c r="Q2" s="9" t="s">
        <v>227</v>
      </c>
      <c r="R2" s="9" t="s">
        <v>58</v>
      </c>
      <c r="S2" s="9" t="s">
        <v>162</v>
      </c>
      <c r="T2" s="9" t="s">
        <v>78</v>
      </c>
      <c r="U2" s="9" t="s">
        <v>59</v>
      </c>
      <c r="V2" s="9" t="s">
        <v>184</v>
      </c>
      <c r="W2" s="9" t="s">
        <v>77</v>
      </c>
      <c r="X2" s="12" t="s">
        <v>60</v>
      </c>
      <c r="Y2" s="9" t="s">
        <v>60</v>
      </c>
      <c r="Z2" s="12"/>
      <c r="AA2" s="11" t="s">
        <v>61</v>
      </c>
      <c r="AB2" s="11" t="s">
        <v>61</v>
      </c>
      <c r="AC2" s="9"/>
      <c r="AD2" s="9" t="s">
        <v>60</v>
      </c>
      <c r="AE2" s="9" t="s">
        <v>63</v>
      </c>
      <c r="AF2" s="11"/>
    </row>
    <row r="3" spans="1:32" s="8" customFormat="1" ht="29.1" customHeight="1">
      <c r="A3" s="3"/>
      <c r="B3" s="18" t="s">
        <v>116</v>
      </c>
      <c r="C3" s="28" t="s">
        <v>57</v>
      </c>
      <c r="D3" s="9"/>
      <c r="E3" s="9" t="s">
        <v>160</v>
      </c>
      <c r="F3" s="9" t="s">
        <v>161</v>
      </c>
      <c r="G3" s="9" t="s">
        <v>221</v>
      </c>
      <c r="H3" s="9" t="s">
        <v>222</v>
      </c>
      <c r="I3" s="9" t="s">
        <v>163</v>
      </c>
      <c r="J3" s="9"/>
      <c r="K3" s="11" t="s">
        <v>70</v>
      </c>
      <c r="L3" s="10" t="s">
        <v>175</v>
      </c>
      <c r="M3" s="9" t="s">
        <v>184</v>
      </c>
      <c r="N3" s="9"/>
      <c r="O3" s="9"/>
      <c r="P3" s="9" t="s">
        <v>116</v>
      </c>
      <c r="Q3" s="9" t="s">
        <v>228</v>
      </c>
      <c r="R3" s="9" t="s">
        <v>64</v>
      </c>
      <c r="S3" s="9" t="s">
        <v>163</v>
      </c>
      <c r="T3" s="9" t="s">
        <v>65</v>
      </c>
      <c r="U3" s="9" t="s">
        <v>66</v>
      </c>
      <c r="V3" s="9" t="s">
        <v>162</v>
      </c>
      <c r="W3" s="9" t="s">
        <v>77</v>
      </c>
      <c r="X3" s="12" t="s">
        <v>60</v>
      </c>
      <c r="Y3" s="9" t="s">
        <v>60</v>
      </c>
      <c r="Z3" s="12"/>
      <c r="AA3" s="11" t="s">
        <v>61</v>
      </c>
      <c r="AB3" s="11" t="s">
        <v>61</v>
      </c>
      <c r="AC3" s="9"/>
      <c r="AD3" s="9" t="s">
        <v>60</v>
      </c>
      <c r="AE3" s="9" t="s">
        <v>62</v>
      </c>
      <c r="AF3" s="11" t="s">
        <v>60</v>
      </c>
    </row>
    <row r="4" spans="1:32" s="8" customFormat="1" ht="29.1" customHeight="1">
      <c r="A4" s="3"/>
      <c r="B4" s="18" t="s">
        <v>116</v>
      </c>
      <c r="C4" s="28" t="s">
        <v>57</v>
      </c>
      <c r="D4" s="9"/>
      <c r="E4" s="9" t="s">
        <v>160</v>
      </c>
      <c r="F4" s="9" t="s">
        <v>161</v>
      </c>
      <c r="G4" s="9" t="s">
        <v>221</v>
      </c>
      <c r="H4" s="9" t="s">
        <v>222</v>
      </c>
      <c r="I4" s="9" t="s">
        <v>164</v>
      </c>
      <c r="J4" s="32" t="s">
        <v>21</v>
      </c>
      <c r="K4" s="11" t="s">
        <v>70</v>
      </c>
      <c r="L4" s="10"/>
      <c r="M4" s="9"/>
      <c r="N4" s="9"/>
      <c r="O4" s="9"/>
      <c r="P4" s="9"/>
      <c r="Q4" s="9"/>
      <c r="R4" s="9" t="s">
        <v>64</v>
      </c>
      <c r="S4" s="9" t="s">
        <v>164</v>
      </c>
      <c r="T4" s="9" t="s">
        <v>67</v>
      </c>
      <c r="U4" s="9" t="s">
        <v>68</v>
      </c>
      <c r="V4" s="9" t="s">
        <v>162</v>
      </c>
      <c r="W4" s="9" t="s">
        <v>69</v>
      </c>
      <c r="X4" s="12">
        <v>12</v>
      </c>
      <c r="Y4" s="9">
        <v>12.4</v>
      </c>
      <c r="Z4" s="12">
        <v>4</v>
      </c>
      <c r="AA4" s="11" t="s">
        <v>61</v>
      </c>
      <c r="AB4" s="11" t="s">
        <v>70</v>
      </c>
      <c r="AC4" s="9" t="s">
        <v>71</v>
      </c>
      <c r="AD4" s="9" t="s">
        <v>72</v>
      </c>
      <c r="AE4" s="9" t="s">
        <v>62</v>
      </c>
      <c r="AF4" s="11" t="s">
        <v>61</v>
      </c>
    </row>
    <row r="5" spans="1:32" s="8" customFormat="1" ht="29.1" customHeight="1">
      <c r="A5" s="3"/>
      <c r="B5" s="18" t="s">
        <v>116</v>
      </c>
      <c r="C5" s="28" t="s">
        <v>57</v>
      </c>
      <c r="D5" s="9"/>
      <c r="E5" s="9" t="s">
        <v>160</v>
      </c>
      <c r="F5" s="9" t="s">
        <v>161</v>
      </c>
      <c r="G5" s="9" t="s">
        <v>221</v>
      </c>
      <c r="H5" s="9" t="s">
        <v>222</v>
      </c>
      <c r="I5" s="9" t="s">
        <v>165</v>
      </c>
      <c r="J5" s="29" t="s">
        <v>125</v>
      </c>
      <c r="K5" s="11" t="s">
        <v>70</v>
      </c>
      <c r="L5" s="10" t="s">
        <v>73</v>
      </c>
      <c r="M5" s="9" t="s">
        <v>74</v>
      </c>
      <c r="N5" s="9"/>
      <c r="O5" s="9" t="s">
        <v>188</v>
      </c>
      <c r="P5" s="9"/>
      <c r="Q5" s="9" t="s">
        <v>62</v>
      </c>
      <c r="R5" s="9" t="s">
        <v>64</v>
      </c>
      <c r="S5" s="9" t="s">
        <v>165</v>
      </c>
      <c r="T5" s="9" t="s">
        <v>75</v>
      </c>
      <c r="U5" s="9" t="s">
        <v>76</v>
      </c>
      <c r="V5" s="9" t="s">
        <v>164</v>
      </c>
      <c r="W5" s="9" t="s">
        <v>77</v>
      </c>
      <c r="X5" s="12" t="s">
        <v>60</v>
      </c>
      <c r="Y5" s="9" t="s">
        <v>60</v>
      </c>
      <c r="Z5" s="12"/>
      <c r="AA5" s="11" t="s">
        <v>61</v>
      </c>
      <c r="AB5" s="11" t="s">
        <v>70</v>
      </c>
      <c r="AC5" s="9"/>
      <c r="AD5" s="9" t="s">
        <v>60</v>
      </c>
      <c r="AE5" s="9"/>
      <c r="AF5" s="11" t="s">
        <v>61</v>
      </c>
    </row>
    <row r="6" spans="1:32" s="8" customFormat="1" ht="29.1" customHeight="1">
      <c r="A6" s="3"/>
      <c r="B6" s="18" t="s">
        <v>116</v>
      </c>
      <c r="C6" s="28" t="s">
        <v>57</v>
      </c>
      <c r="D6" s="9"/>
      <c r="E6" s="9" t="s">
        <v>160</v>
      </c>
      <c r="F6" s="9" t="s">
        <v>161</v>
      </c>
      <c r="G6" s="9" t="s">
        <v>221</v>
      </c>
      <c r="H6" s="9" t="s">
        <v>222</v>
      </c>
      <c r="I6" s="9" t="s">
        <v>166</v>
      </c>
      <c r="J6" s="32" t="s">
        <v>21</v>
      </c>
      <c r="K6" s="11" t="s">
        <v>70</v>
      </c>
      <c r="L6" s="10"/>
      <c r="M6" s="9"/>
      <c r="N6" s="9"/>
      <c r="O6" s="9"/>
      <c r="P6" s="9"/>
      <c r="Q6" s="9"/>
      <c r="R6" s="9" t="s">
        <v>64</v>
      </c>
      <c r="S6" s="9" t="s">
        <v>166</v>
      </c>
      <c r="T6" s="9" t="s">
        <v>67</v>
      </c>
      <c r="U6" s="9" t="s">
        <v>68</v>
      </c>
      <c r="V6" s="9" t="s">
        <v>162</v>
      </c>
      <c r="W6" s="9" t="s">
        <v>69</v>
      </c>
      <c r="X6" s="12">
        <v>12</v>
      </c>
      <c r="Y6" s="9">
        <v>12.4</v>
      </c>
      <c r="Z6" s="12">
        <v>4</v>
      </c>
      <c r="AA6" s="11" t="s">
        <v>61</v>
      </c>
      <c r="AB6" s="11" t="s">
        <v>70</v>
      </c>
      <c r="AC6" s="9" t="s">
        <v>71</v>
      </c>
      <c r="AD6" s="9" t="s">
        <v>72</v>
      </c>
      <c r="AE6" s="9"/>
      <c r="AF6" s="11" t="s">
        <v>61</v>
      </c>
    </row>
    <row r="7" spans="1:32" s="8" customFormat="1" ht="29.1" customHeight="1">
      <c r="A7" s="3"/>
      <c r="B7" s="18" t="s">
        <v>116</v>
      </c>
      <c r="C7" s="28" t="s">
        <v>57</v>
      </c>
      <c r="D7" s="9"/>
      <c r="E7" s="9" t="s">
        <v>160</v>
      </c>
      <c r="F7" s="9" t="s">
        <v>161</v>
      </c>
      <c r="G7" s="9" t="s">
        <v>221</v>
      </c>
      <c r="H7" s="9" t="s">
        <v>222</v>
      </c>
      <c r="I7" s="9" t="s">
        <v>167</v>
      </c>
      <c r="J7" s="32" t="s">
        <v>21</v>
      </c>
      <c r="K7" s="11" t="s">
        <v>70</v>
      </c>
      <c r="L7" s="10"/>
      <c r="M7" s="9"/>
      <c r="N7" s="9"/>
      <c r="O7" s="9"/>
      <c r="P7" s="9"/>
      <c r="Q7" s="9"/>
      <c r="R7" s="9" t="s">
        <v>64</v>
      </c>
      <c r="S7" s="9" t="s">
        <v>167</v>
      </c>
      <c r="T7" s="9" t="s">
        <v>67</v>
      </c>
      <c r="U7" s="9" t="s">
        <v>68</v>
      </c>
      <c r="V7" s="9" t="s">
        <v>162</v>
      </c>
      <c r="W7" s="9" t="s">
        <v>69</v>
      </c>
      <c r="X7" s="12">
        <v>12</v>
      </c>
      <c r="Y7" s="9">
        <v>12.4</v>
      </c>
      <c r="Z7" s="12">
        <v>4</v>
      </c>
      <c r="AA7" s="11" t="s">
        <v>61</v>
      </c>
      <c r="AB7" s="11" t="s">
        <v>70</v>
      </c>
      <c r="AC7" s="9" t="s">
        <v>71</v>
      </c>
      <c r="AD7" s="9" t="s">
        <v>72</v>
      </c>
      <c r="AE7" s="9"/>
      <c r="AF7" s="11" t="s">
        <v>61</v>
      </c>
    </row>
    <row r="8" spans="1:32" s="8" customFormat="1" ht="29.1" customHeight="1">
      <c r="A8" s="3"/>
      <c r="B8" s="18" t="s">
        <v>116</v>
      </c>
      <c r="C8" s="28" t="s">
        <v>57</v>
      </c>
      <c r="D8" s="9"/>
      <c r="E8" s="9" t="s">
        <v>160</v>
      </c>
      <c r="F8" s="9" t="s">
        <v>161</v>
      </c>
      <c r="G8" s="9" t="s">
        <v>221</v>
      </c>
      <c r="H8" s="9" t="s">
        <v>222</v>
      </c>
      <c r="I8" s="9" t="s">
        <v>168</v>
      </c>
      <c r="J8" s="29" t="s">
        <v>125</v>
      </c>
      <c r="K8" s="11" t="s">
        <v>70</v>
      </c>
      <c r="L8" s="10" t="s">
        <v>73</v>
      </c>
      <c r="M8" s="9" t="s">
        <v>74</v>
      </c>
      <c r="N8" s="9"/>
      <c r="O8" s="9" t="s">
        <v>188</v>
      </c>
      <c r="P8" s="9"/>
      <c r="Q8" s="9"/>
      <c r="R8" s="9" t="s">
        <v>64</v>
      </c>
      <c r="S8" s="9" t="s">
        <v>168</v>
      </c>
      <c r="T8" s="9" t="s">
        <v>75</v>
      </c>
      <c r="U8" s="9" t="s">
        <v>76</v>
      </c>
      <c r="V8" s="9" t="s">
        <v>167</v>
      </c>
      <c r="W8" s="9" t="s">
        <v>77</v>
      </c>
      <c r="X8" s="12"/>
      <c r="Y8" s="9"/>
      <c r="Z8" s="12"/>
      <c r="AA8" s="11" t="s">
        <v>61</v>
      </c>
      <c r="AB8" s="11" t="s">
        <v>70</v>
      </c>
      <c r="AC8" s="9"/>
      <c r="AD8" s="9"/>
      <c r="AE8" s="9" t="s">
        <v>62</v>
      </c>
      <c r="AF8" s="11" t="s">
        <v>61</v>
      </c>
    </row>
    <row r="9" spans="1:32" s="8" customFormat="1" ht="29.1" customHeight="1">
      <c r="A9" s="3"/>
      <c r="B9" s="18" t="s">
        <v>116</v>
      </c>
      <c r="C9" s="28" t="s">
        <v>57</v>
      </c>
      <c r="D9" s="9"/>
      <c r="E9" s="9" t="s">
        <v>160</v>
      </c>
      <c r="F9" s="9" t="s">
        <v>161</v>
      </c>
      <c r="G9" s="9" t="s">
        <v>221</v>
      </c>
      <c r="H9" s="9" t="s">
        <v>222</v>
      </c>
      <c r="I9" s="9" t="s">
        <v>169</v>
      </c>
      <c r="J9" s="18" t="s">
        <v>24</v>
      </c>
      <c r="K9" s="11" t="s">
        <v>70</v>
      </c>
      <c r="L9" s="18" t="s">
        <v>85</v>
      </c>
      <c r="M9" s="9" t="s">
        <v>86</v>
      </c>
      <c r="N9" s="9"/>
      <c r="O9" s="9"/>
      <c r="P9" s="20" t="s">
        <v>178</v>
      </c>
      <c r="Q9" s="9" t="s">
        <v>179</v>
      </c>
      <c r="R9" s="9" t="s">
        <v>64</v>
      </c>
      <c r="S9" s="9" t="s">
        <v>169</v>
      </c>
      <c r="T9" s="9" t="s">
        <v>87</v>
      </c>
      <c r="U9" s="9" t="s">
        <v>81</v>
      </c>
      <c r="V9" s="9" t="s">
        <v>162</v>
      </c>
      <c r="W9" s="8" t="s">
        <v>77</v>
      </c>
      <c r="AA9" s="24" t="s">
        <v>70</v>
      </c>
      <c r="AB9" s="24" t="s">
        <v>70</v>
      </c>
      <c r="AE9" s="8" t="s">
        <v>63</v>
      </c>
    </row>
    <row r="10" spans="1:32" s="8" customFormat="1" ht="29.1" customHeight="1">
      <c r="A10" s="3"/>
      <c r="B10" s="18" t="s">
        <v>116</v>
      </c>
      <c r="C10" s="28" t="s">
        <v>57</v>
      </c>
      <c r="D10" s="9"/>
      <c r="E10" s="9" t="s">
        <v>160</v>
      </c>
      <c r="F10" s="9" t="s">
        <v>161</v>
      </c>
      <c r="G10" s="9" t="s">
        <v>221</v>
      </c>
      <c r="H10" s="9" t="s">
        <v>222</v>
      </c>
      <c r="I10" s="9" t="s">
        <v>98</v>
      </c>
      <c r="J10" s="29" t="s">
        <v>93</v>
      </c>
      <c r="K10" s="11" t="s">
        <v>70</v>
      </c>
      <c r="L10" s="10"/>
      <c r="M10" s="9"/>
      <c r="N10" s="9"/>
      <c r="O10" s="9"/>
      <c r="P10" s="9"/>
      <c r="Q10" s="9"/>
      <c r="R10" s="9" t="s">
        <v>64</v>
      </c>
      <c r="S10" s="9" t="s">
        <v>98</v>
      </c>
      <c r="T10" s="9" t="s">
        <v>212</v>
      </c>
      <c r="U10" s="9" t="s">
        <v>243</v>
      </c>
      <c r="V10" s="9" t="s">
        <v>162</v>
      </c>
      <c r="W10" s="8" t="s">
        <v>77</v>
      </c>
      <c r="AA10" s="24" t="s">
        <v>61</v>
      </c>
      <c r="AB10" s="24" t="s">
        <v>70</v>
      </c>
    </row>
    <row r="11" spans="1:32" s="8" customFormat="1" ht="29.1" customHeight="1" thickBot="1">
      <c r="A11" s="3"/>
      <c r="B11" s="18" t="s">
        <v>116</v>
      </c>
      <c r="C11" s="28" t="s">
        <v>57</v>
      </c>
      <c r="D11" s="9"/>
      <c r="E11" s="9" t="s">
        <v>160</v>
      </c>
      <c r="F11" s="9" t="s">
        <v>161</v>
      </c>
      <c r="G11" s="9" t="s">
        <v>221</v>
      </c>
      <c r="H11" s="9" t="s">
        <v>222</v>
      </c>
      <c r="I11" s="9" t="s">
        <v>170</v>
      </c>
      <c r="J11" s="18" t="s">
        <v>176</v>
      </c>
      <c r="K11" s="11" t="s">
        <v>70</v>
      </c>
      <c r="L11" s="10"/>
      <c r="M11" s="9"/>
      <c r="N11" s="9"/>
      <c r="O11" s="9"/>
      <c r="P11" s="9"/>
      <c r="Q11" s="9"/>
      <c r="R11" s="9" t="s">
        <v>183</v>
      </c>
      <c r="S11" s="9" t="s">
        <v>170</v>
      </c>
      <c r="T11" s="9" t="s">
        <v>273</v>
      </c>
      <c r="U11" s="9" t="s">
        <v>187</v>
      </c>
      <c r="V11" s="9" t="s">
        <v>162</v>
      </c>
      <c r="W11" s="9" t="s">
        <v>77</v>
      </c>
      <c r="X11" s="12"/>
      <c r="Y11" s="9"/>
      <c r="Z11" s="12"/>
      <c r="AA11" s="11" t="s">
        <v>70</v>
      </c>
      <c r="AB11" s="11" t="s">
        <v>70</v>
      </c>
      <c r="AC11" s="9"/>
      <c r="AD11" s="9"/>
      <c r="AE11" s="9"/>
      <c r="AF11" s="11"/>
    </row>
    <row r="12" spans="1:32" s="8" customFormat="1" ht="29.1" customHeight="1" thickBot="1">
      <c r="A12" s="3"/>
      <c r="B12" s="18" t="s">
        <v>116</v>
      </c>
      <c r="C12" s="28" t="s">
        <v>57</v>
      </c>
      <c r="D12" s="9"/>
      <c r="E12" s="9" t="s">
        <v>160</v>
      </c>
      <c r="F12" s="9" t="s">
        <v>161</v>
      </c>
      <c r="G12" s="9" t="s">
        <v>221</v>
      </c>
      <c r="H12" s="9" t="s">
        <v>222</v>
      </c>
      <c r="I12" s="9" t="s">
        <v>171</v>
      </c>
      <c r="J12" s="21" t="s">
        <v>119</v>
      </c>
      <c r="K12" s="11" t="s">
        <v>70</v>
      </c>
      <c r="L12" s="10"/>
      <c r="M12" s="9"/>
      <c r="N12" s="9"/>
      <c r="O12" s="9"/>
      <c r="P12" s="9"/>
      <c r="Q12" s="9"/>
      <c r="R12" s="9" t="s">
        <v>183</v>
      </c>
      <c r="S12" s="9" t="s">
        <v>171</v>
      </c>
      <c r="T12" s="9" t="s">
        <v>185</v>
      </c>
      <c r="U12" s="9" t="s">
        <v>187</v>
      </c>
      <c r="V12" s="9" t="s">
        <v>162</v>
      </c>
      <c r="W12" s="9" t="s">
        <v>121</v>
      </c>
      <c r="X12" s="12"/>
      <c r="Y12" s="9"/>
      <c r="Z12" s="12"/>
      <c r="AA12" s="11" t="s">
        <v>61</v>
      </c>
      <c r="AB12" s="11" t="s">
        <v>70</v>
      </c>
      <c r="AC12" s="9"/>
      <c r="AD12" s="9"/>
      <c r="AE12" s="9"/>
      <c r="AF12" s="11"/>
    </row>
    <row r="13" spans="1:32" s="8" customFormat="1" ht="29.1" customHeight="1">
      <c r="A13" s="3"/>
      <c r="B13" s="18" t="s">
        <v>116</v>
      </c>
      <c r="C13" s="28" t="s">
        <v>57</v>
      </c>
      <c r="D13" s="9"/>
      <c r="E13" s="9" t="s">
        <v>160</v>
      </c>
      <c r="F13" s="9" t="s">
        <v>161</v>
      </c>
      <c r="G13" s="9" t="s">
        <v>221</v>
      </c>
      <c r="H13" s="9" t="s">
        <v>222</v>
      </c>
      <c r="I13" s="9" t="s">
        <v>172</v>
      </c>
      <c r="J13" s="18" t="s">
        <v>122</v>
      </c>
      <c r="K13" s="11" t="s">
        <v>70</v>
      </c>
      <c r="L13" s="10"/>
      <c r="M13" s="9"/>
      <c r="N13" s="9"/>
      <c r="O13" s="9"/>
      <c r="P13" s="9"/>
      <c r="Q13" s="9"/>
      <c r="R13" s="9" t="s">
        <v>183</v>
      </c>
      <c r="S13" s="9" t="s">
        <v>172</v>
      </c>
      <c r="T13" s="9" t="s">
        <v>186</v>
      </c>
      <c r="U13" s="9" t="s">
        <v>187</v>
      </c>
      <c r="V13" s="9" t="s">
        <v>162</v>
      </c>
      <c r="W13" s="9" t="s">
        <v>121</v>
      </c>
      <c r="X13" s="12"/>
      <c r="Y13" s="9"/>
      <c r="Z13" s="12"/>
      <c r="AA13" s="11" t="s">
        <v>61</v>
      </c>
      <c r="AB13" s="11" t="s">
        <v>70</v>
      </c>
      <c r="AC13" s="9"/>
      <c r="AD13" s="9"/>
      <c r="AE13" s="9"/>
      <c r="AF13" s="11"/>
    </row>
    <row r="14" spans="1:32" s="8" customFormat="1" ht="29.1" customHeight="1">
      <c r="A14" s="3"/>
      <c r="B14" s="18" t="s">
        <v>116</v>
      </c>
      <c r="C14" s="28" t="s">
        <v>57</v>
      </c>
      <c r="D14" s="9"/>
      <c r="E14" s="9" t="s">
        <v>160</v>
      </c>
      <c r="F14" s="9" t="s">
        <v>161</v>
      </c>
      <c r="G14" s="9" t="s">
        <v>221</v>
      </c>
      <c r="H14" s="9" t="s">
        <v>222</v>
      </c>
      <c r="I14" s="9" t="s">
        <v>272</v>
      </c>
      <c r="J14" s="18" t="s">
        <v>247</v>
      </c>
      <c r="K14" s="11" t="s">
        <v>61</v>
      </c>
      <c r="L14" s="18" t="s">
        <v>79</v>
      </c>
      <c r="M14" s="9" t="s">
        <v>80</v>
      </c>
      <c r="N14" s="9"/>
      <c r="O14" s="9" t="s">
        <v>180</v>
      </c>
      <c r="P14" s="9"/>
      <c r="Q14" s="9"/>
      <c r="R14" s="9" t="s">
        <v>64</v>
      </c>
      <c r="S14" s="9"/>
      <c r="T14" s="9"/>
      <c r="U14" s="9"/>
      <c r="V14" s="9"/>
      <c r="W14" s="9" t="s">
        <v>77</v>
      </c>
      <c r="X14" s="12"/>
      <c r="Y14" s="9"/>
      <c r="Z14" s="12"/>
      <c r="AA14" s="11" t="s">
        <v>70</v>
      </c>
      <c r="AB14" s="11" t="s">
        <v>70</v>
      </c>
      <c r="AC14" s="9"/>
      <c r="AD14" s="9"/>
      <c r="AE14" s="9"/>
      <c r="AF14" s="11"/>
    </row>
    <row r="15" spans="1:32" s="8" customFormat="1" ht="29.1" customHeight="1">
      <c r="A15" s="3"/>
      <c r="B15" s="18" t="s">
        <v>116</v>
      </c>
      <c r="C15" s="28" t="s">
        <v>57</v>
      </c>
      <c r="D15" s="9"/>
      <c r="E15" s="9" t="s">
        <v>160</v>
      </c>
      <c r="F15" s="9" t="s">
        <v>161</v>
      </c>
      <c r="G15" s="9" t="s">
        <v>221</v>
      </c>
      <c r="H15" s="9" t="s">
        <v>222</v>
      </c>
      <c r="I15" s="9" t="s">
        <v>181</v>
      </c>
      <c r="J15" s="18" t="s">
        <v>23</v>
      </c>
      <c r="K15" s="11" t="s">
        <v>70</v>
      </c>
      <c r="L15" s="18" t="s">
        <v>82</v>
      </c>
      <c r="M15" s="9" t="s">
        <v>83</v>
      </c>
      <c r="N15" s="9"/>
      <c r="O15" s="9" t="s">
        <v>182</v>
      </c>
      <c r="P15" s="9"/>
      <c r="Q15" s="9"/>
      <c r="R15" s="9" t="s">
        <v>64</v>
      </c>
      <c r="S15" s="9" t="s">
        <v>181</v>
      </c>
      <c r="T15" s="9" t="s">
        <v>84</v>
      </c>
      <c r="U15" s="9" t="s">
        <v>81</v>
      </c>
      <c r="V15" s="9" t="s">
        <v>173</v>
      </c>
      <c r="W15" s="9" t="s">
        <v>77</v>
      </c>
      <c r="X15" s="12"/>
      <c r="Y15" s="9"/>
      <c r="Z15" s="12"/>
      <c r="AA15" s="11" t="s">
        <v>70</v>
      </c>
      <c r="AB15" s="11" t="s">
        <v>70</v>
      </c>
      <c r="AC15" s="9"/>
      <c r="AD15" s="9"/>
      <c r="AE15" s="9"/>
      <c r="AF15" s="11"/>
    </row>
    <row r="16" spans="1:32" s="8" customFormat="1" ht="29.1" customHeight="1">
      <c r="A16" s="3"/>
      <c r="B16" s="18" t="s">
        <v>116</v>
      </c>
      <c r="C16" s="28" t="s">
        <v>57</v>
      </c>
      <c r="D16" s="9"/>
      <c r="E16" s="9" t="s">
        <v>160</v>
      </c>
      <c r="F16" s="9" t="s">
        <v>161</v>
      </c>
      <c r="G16" s="9" t="s">
        <v>221</v>
      </c>
      <c r="H16" s="9" t="s">
        <v>222</v>
      </c>
      <c r="I16" s="9" t="s">
        <v>162</v>
      </c>
      <c r="J16" s="9"/>
      <c r="K16" s="11" t="s">
        <v>70</v>
      </c>
      <c r="L16" s="10" t="s">
        <v>174</v>
      </c>
      <c r="M16" s="9" t="s">
        <v>162</v>
      </c>
      <c r="N16" s="9"/>
      <c r="O16" s="9"/>
      <c r="P16" s="9" t="s">
        <v>116</v>
      </c>
      <c r="Q16" s="9" t="s">
        <v>274</v>
      </c>
      <c r="R16" s="9" t="s">
        <v>58</v>
      </c>
      <c r="S16" s="9" t="s">
        <v>162</v>
      </c>
      <c r="T16" s="9" t="s">
        <v>78</v>
      </c>
      <c r="U16" s="9" t="s">
        <v>59</v>
      </c>
      <c r="V16" s="9" t="s">
        <v>184</v>
      </c>
      <c r="W16" s="9" t="s">
        <v>77</v>
      </c>
      <c r="X16" s="12" t="s">
        <v>60</v>
      </c>
      <c r="Y16" s="9" t="s">
        <v>60</v>
      </c>
      <c r="Z16" s="12"/>
      <c r="AA16" s="11" t="s">
        <v>61</v>
      </c>
      <c r="AB16" s="11" t="s">
        <v>61</v>
      </c>
      <c r="AC16" s="9"/>
      <c r="AD16" s="9" t="s">
        <v>60</v>
      </c>
      <c r="AE16" s="9" t="s">
        <v>63</v>
      </c>
      <c r="AF16" s="11"/>
    </row>
    <row r="17" spans="1:32" s="8" customFormat="1" ht="29.1" customHeight="1">
      <c r="A17" s="3"/>
      <c r="B17" s="18" t="s">
        <v>116</v>
      </c>
      <c r="C17" s="28" t="s">
        <v>57</v>
      </c>
      <c r="D17" s="9"/>
      <c r="E17" s="9" t="s">
        <v>160</v>
      </c>
      <c r="F17" s="9" t="s">
        <v>161</v>
      </c>
      <c r="G17" s="9" t="s">
        <v>221</v>
      </c>
      <c r="H17" s="9" t="s">
        <v>222</v>
      </c>
      <c r="I17" s="9" t="s">
        <v>163</v>
      </c>
      <c r="J17" s="9"/>
      <c r="K17" s="11" t="s">
        <v>70</v>
      </c>
      <c r="L17" s="10" t="s">
        <v>175</v>
      </c>
      <c r="M17" s="9" t="s">
        <v>184</v>
      </c>
      <c r="N17" s="9"/>
      <c r="O17" s="9"/>
      <c r="P17" s="9" t="s">
        <v>116</v>
      </c>
      <c r="Q17" s="9" t="s">
        <v>275</v>
      </c>
      <c r="R17" s="9" t="s">
        <v>64</v>
      </c>
      <c r="S17" s="9" t="s">
        <v>163</v>
      </c>
      <c r="T17" s="9" t="s">
        <v>65</v>
      </c>
      <c r="U17" s="9" t="s">
        <v>66</v>
      </c>
      <c r="V17" s="9" t="s">
        <v>162</v>
      </c>
      <c r="W17" s="9" t="s">
        <v>77</v>
      </c>
      <c r="X17" s="12" t="s">
        <v>60</v>
      </c>
      <c r="Y17" s="9" t="s">
        <v>60</v>
      </c>
      <c r="Z17" s="12"/>
      <c r="AA17" s="11" t="s">
        <v>61</v>
      </c>
      <c r="AB17" s="11" t="s">
        <v>61</v>
      </c>
      <c r="AC17" s="9"/>
      <c r="AD17" s="9" t="s">
        <v>60</v>
      </c>
      <c r="AE17" s="9" t="s">
        <v>62</v>
      </c>
      <c r="AF17" s="11" t="s">
        <v>60</v>
      </c>
    </row>
    <row r="18" spans="1:32" s="8" customFormat="1" ht="29.1" customHeight="1">
      <c r="A18" s="3"/>
      <c r="B18" s="18" t="s">
        <v>116</v>
      </c>
      <c r="C18" s="28" t="s">
        <v>57</v>
      </c>
      <c r="D18" s="9"/>
      <c r="E18" s="9" t="s">
        <v>160</v>
      </c>
      <c r="F18" s="9" t="s">
        <v>161</v>
      </c>
      <c r="G18" s="9" t="s">
        <v>221</v>
      </c>
      <c r="H18" s="9" t="s">
        <v>222</v>
      </c>
      <c r="I18" s="9" t="s">
        <v>164</v>
      </c>
      <c r="J18" s="32" t="s">
        <v>21</v>
      </c>
      <c r="K18" s="11" t="s">
        <v>70</v>
      </c>
      <c r="L18" s="10"/>
      <c r="M18" s="9"/>
      <c r="N18" s="9"/>
      <c r="O18" s="9"/>
      <c r="P18" s="9"/>
      <c r="Q18" s="9"/>
      <c r="R18" s="9" t="s">
        <v>64</v>
      </c>
      <c r="S18" s="9" t="s">
        <v>164</v>
      </c>
      <c r="T18" s="9" t="s">
        <v>67</v>
      </c>
      <c r="U18" s="9" t="s">
        <v>68</v>
      </c>
      <c r="V18" s="9" t="s">
        <v>162</v>
      </c>
      <c r="W18" s="9" t="s">
        <v>69</v>
      </c>
      <c r="X18" s="12">
        <v>12</v>
      </c>
      <c r="Y18" s="9">
        <v>12.4</v>
      </c>
      <c r="Z18" s="12">
        <v>4</v>
      </c>
      <c r="AA18" s="11" t="s">
        <v>61</v>
      </c>
      <c r="AB18" s="11" t="s">
        <v>70</v>
      </c>
      <c r="AC18" s="9" t="s">
        <v>71</v>
      </c>
      <c r="AD18" s="9" t="s">
        <v>72</v>
      </c>
      <c r="AE18" s="9" t="s">
        <v>62</v>
      </c>
      <c r="AF18" s="11" t="s">
        <v>61</v>
      </c>
    </row>
    <row r="19" spans="1:32" s="8" customFormat="1" ht="29.1" customHeight="1">
      <c r="A19" s="3"/>
      <c r="B19" s="18" t="s">
        <v>116</v>
      </c>
      <c r="C19" s="28" t="s">
        <v>57</v>
      </c>
      <c r="D19" s="9"/>
      <c r="E19" s="9" t="s">
        <v>160</v>
      </c>
      <c r="F19" s="9" t="s">
        <v>161</v>
      </c>
      <c r="G19" s="9" t="s">
        <v>221</v>
      </c>
      <c r="H19" s="9" t="s">
        <v>222</v>
      </c>
      <c r="I19" s="9" t="s">
        <v>165</v>
      </c>
      <c r="J19" s="29" t="s">
        <v>125</v>
      </c>
      <c r="K19" s="11" t="s">
        <v>70</v>
      </c>
      <c r="L19" s="10" t="s">
        <v>73</v>
      </c>
      <c r="M19" s="9" t="s">
        <v>74</v>
      </c>
      <c r="N19" s="9"/>
      <c r="O19" s="9" t="s">
        <v>29</v>
      </c>
      <c r="P19" s="9"/>
      <c r="Q19" s="9" t="s">
        <v>62</v>
      </c>
      <c r="R19" s="9" t="s">
        <v>64</v>
      </c>
      <c r="S19" s="9" t="s">
        <v>165</v>
      </c>
      <c r="T19" s="9" t="s">
        <v>75</v>
      </c>
      <c r="U19" s="9" t="s">
        <v>76</v>
      </c>
      <c r="V19" s="9" t="s">
        <v>164</v>
      </c>
      <c r="W19" s="9" t="s">
        <v>77</v>
      </c>
      <c r="X19" s="12" t="s">
        <v>60</v>
      </c>
      <c r="Y19" s="9" t="s">
        <v>60</v>
      </c>
      <c r="Z19" s="12"/>
      <c r="AA19" s="11" t="s">
        <v>61</v>
      </c>
      <c r="AB19" s="11" t="s">
        <v>70</v>
      </c>
      <c r="AC19" s="9"/>
      <c r="AD19" s="9" t="s">
        <v>60</v>
      </c>
      <c r="AE19" s="9"/>
      <c r="AF19" s="11" t="s">
        <v>61</v>
      </c>
    </row>
    <row r="20" spans="1:32" s="8" customFormat="1" ht="29.1" customHeight="1">
      <c r="A20" s="3"/>
      <c r="B20" s="18" t="s">
        <v>116</v>
      </c>
      <c r="C20" s="28" t="s">
        <v>57</v>
      </c>
      <c r="D20" s="9"/>
      <c r="E20" s="9" t="s">
        <v>160</v>
      </c>
      <c r="F20" s="9" t="s">
        <v>161</v>
      </c>
      <c r="G20" s="9" t="s">
        <v>221</v>
      </c>
      <c r="H20" s="9" t="s">
        <v>222</v>
      </c>
      <c r="I20" s="9" t="s">
        <v>166</v>
      </c>
      <c r="J20" s="32" t="s">
        <v>21</v>
      </c>
      <c r="K20" s="11" t="s">
        <v>70</v>
      </c>
      <c r="L20" s="10"/>
      <c r="M20" s="9"/>
      <c r="N20" s="9"/>
      <c r="O20" s="9"/>
      <c r="P20" s="9"/>
      <c r="Q20" s="9"/>
      <c r="R20" s="9" t="s">
        <v>64</v>
      </c>
      <c r="S20" s="9" t="s">
        <v>166</v>
      </c>
      <c r="T20" s="9" t="s">
        <v>67</v>
      </c>
      <c r="U20" s="9" t="s">
        <v>68</v>
      </c>
      <c r="V20" s="9" t="s">
        <v>162</v>
      </c>
      <c r="W20" s="9" t="s">
        <v>69</v>
      </c>
      <c r="X20" s="12">
        <v>12</v>
      </c>
      <c r="Y20" s="9">
        <v>12.4</v>
      </c>
      <c r="Z20" s="12">
        <v>4</v>
      </c>
      <c r="AA20" s="11" t="s">
        <v>61</v>
      </c>
      <c r="AB20" s="11" t="s">
        <v>70</v>
      </c>
      <c r="AC20" s="9" t="s">
        <v>71</v>
      </c>
      <c r="AD20" s="9" t="s">
        <v>72</v>
      </c>
      <c r="AE20" s="9"/>
      <c r="AF20" s="11" t="s">
        <v>61</v>
      </c>
    </row>
    <row r="21" spans="1:32" s="8" customFormat="1" ht="29.1" customHeight="1">
      <c r="A21" s="3"/>
      <c r="B21" s="18" t="s">
        <v>116</v>
      </c>
      <c r="C21" s="28" t="s">
        <v>57</v>
      </c>
      <c r="D21" s="9"/>
      <c r="E21" s="9" t="s">
        <v>160</v>
      </c>
      <c r="F21" s="9" t="s">
        <v>161</v>
      </c>
      <c r="G21" s="9" t="s">
        <v>221</v>
      </c>
      <c r="H21" s="9" t="s">
        <v>222</v>
      </c>
      <c r="I21" s="9" t="s">
        <v>167</v>
      </c>
      <c r="J21" s="32" t="s">
        <v>21</v>
      </c>
      <c r="K21" s="11" t="s">
        <v>70</v>
      </c>
      <c r="L21" s="10"/>
      <c r="M21" s="9"/>
      <c r="N21" s="9"/>
      <c r="O21" s="9"/>
      <c r="P21" s="9"/>
      <c r="Q21" s="9"/>
      <c r="R21" s="9" t="s">
        <v>64</v>
      </c>
      <c r="S21" s="9" t="s">
        <v>167</v>
      </c>
      <c r="T21" s="9" t="s">
        <v>67</v>
      </c>
      <c r="U21" s="9" t="s">
        <v>68</v>
      </c>
      <c r="V21" s="9" t="s">
        <v>162</v>
      </c>
      <c r="W21" s="9" t="s">
        <v>69</v>
      </c>
      <c r="X21" s="12">
        <v>12</v>
      </c>
      <c r="Y21" s="9">
        <v>12.4</v>
      </c>
      <c r="Z21" s="12">
        <v>4</v>
      </c>
      <c r="AA21" s="11" t="s">
        <v>61</v>
      </c>
      <c r="AB21" s="11" t="s">
        <v>70</v>
      </c>
      <c r="AC21" s="9" t="s">
        <v>71</v>
      </c>
      <c r="AD21" s="9" t="s">
        <v>72</v>
      </c>
      <c r="AE21" s="9"/>
      <c r="AF21" s="11" t="s">
        <v>61</v>
      </c>
    </row>
    <row r="22" spans="1:32" s="8" customFormat="1" ht="29.1" customHeight="1">
      <c r="A22" s="3"/>
      <c r="B22" s="18" t="s">
        <v>116</v>
      </c>
      <c r="C22" s="28" t="s">
        <v>57</v>
      </c>
      <c r="D22" s="9"/>
      <c r="E22" s="9" t="s">
        <v>160</v>
      </c>
      <c r="F22" s="9" t="s">
        <v>161</v>
      </c>
      <c r="G22" s="9" t="s">
        <v>221</v>
      </c>
      <c r="H22" s="9" t="s">
        <v>222</v>
      </c>
      <c r="I22" s="9" t="s">
        <v>168</v>
      </c>
      <c r="J22" s="29" t="s">
        <v>125</v>
      </c>
      <c r="K22" s="11" t="s">
        <v>70</v>
      </c>
      <c r="L22" s="10" t="s">
        <v>73</v>
      </c>
      <c r="M22" s="9" t="s">
        <v>74</v>
      </c>
      <c r="N22" s="9"/>
      <c r="O22" s="9" t="s">
        <v>29</v>
      </c>
      <c r="P22" s="9"/>
      <c r="Q22" s="9"/>
      <c r="R22" s="9" t="s">
        <v>64</v>
      </c>
      <c r="S22" s="9" t="s">
        <v>168</v>
      </c>
      <c r="T22" s="9" t="s">
        <v>75</v>
      </c>
      <c r="U22" s="9" t="s">
        <v>76</v>
      </c>
      <c r="V22" s="9" t="s">
        <v>167</v>
      </c>
      <c r="W22" s="9" t="s">
        <v>77</v>
      </c>
      <c r="X22" s="12"/>
      <c r="Y22" s="9"/>
      <c r="Z22" s="12"/>
      <c r="AA22" s="11" t="s">
        <v>61</v>
      </c>
      <c r="AB22" s="11" t="s">
        <v>70</v>
      </c>
      <c r="AC22" s="9"/>
      <c r="AD22" s="9"/>
      <c r="AE22" s="9" t="s">
        <v>62</v>
      </c>
      <c r="AF22" s="11" t="s">
        <v>61</v>
      </c>
    </row>
    <row r="23" spans="1:32" s="8" customFormat="1" ht="29.1" customHeight="1">
      <c r="A23" s="3"/>
      <c r="B23" s="18" t="s">
        <v>116</v>
      </c>
      <c r="C23" s="28" t="s">
        <v>57</v>
      </c>
      <c r="D23" s="9"/>
      <c r="E23" s="9" t="s">
        <v>160</v>
      </c>
      <c r="F23" s="9" t="s">
        <v>161</v>
      </c>
      <c r="G23" s="9" t="s">
        <v>221</v>
      </c>
      <c r="H23" s="9" t="s">
        <v>222</v>
      </c>
      <c r="I23" s="9" t="s">
        <v>169</v>
      </c>
      <c r="J23" s="18" t="s">
        <v>24</v>
      </c>
      <c r="K23" s="11" t="s">
        <v>70</v>
      </c>
      <c r="L23" s="18" t="s">
        <v>85</v>
      </c>
      <c r="M23" s="9" t="s">
        <v>86</v>
      </c>
      <c r="N23" s="9"/>
      <c r="O23" s="9"/>
      <c r="P23" s="20" t="s">
        <v>178</v>
      </c>
      <c r="Q23" s="9" t="s">
        <v>179</v>
      </c>
      <c r="R23" s="9" t="s">
        <v>64</v>
      </c>
      <c r="S23" s="9" t="s">
        <v>169</v>
      </c>
      <c r="T23" s="9" t="s">
        <v>87</v>
      </c>
      <c r="U23" s="9" t="s">
        <v>81</v>
      </c>
      <c r="V23" s="9" t="s">
        <v>162</v>
      </c>
      <c r="W23" s="8" t="s">
        <v>77</v>
      </c>
      <c r="AA23" s="24" t="s">
        <v>70</v>
      </c>
      <c r="AB23" s="24" t="s">
        <v>70</v>
      </c>
      <c r="AE23" s="8" t="s">
        <v>63</v>
      </c>
    </row>
    <row r="24" spans="1:32" s="8" customFormat="1" ht="29.1" customHeight="1">
      <c r="A24" s="3"/>
      <c r="B24" s="18" t="s">
        <v>116</v>
      </c>
      <c r="C24" s="28" t="s">
        <v>57</v>
      </c>
      <c r="D24" s="9"/>
      <c r="E24" s="9" t="s">
        <v>160</v>
      </c>
      <c r="F24" s="9" t="s">
        <v>161</v>
      </c>
      <c r="G24" s="9" t="s">
        <v>221</v>
      </c>
      <c r="H24" s="9" t="s">
        <v>222</v>
      </c>
      <c r="I24" s="9" t="s">
        <v>98</v>
      </c>
      <c r="J24" s="29" t="s">
        <v>93</v>
      </c>
      <c r="K24" s="11" t="s">
        <v>70</v>
      </c>
      <c r="L24" s="10"/>
      <c r="M24" s="9"/>
      <c r="N24" s="9"/>
      <c r="O24" s="9"/>
      <c r="P24" s="9"/>
      <c r="Q24" s="9"/>
      <c r="R24" s="9" t="s">
        <v>64</v>
      </c>
      <c r="S24" s="9" t="s">
        <v>98</v>
      </c>
      <c r="T24" s="9" t="s">
        <v>212</v>
      </c>
      <c r="U24" s="9" t="s">
        <v>243</v>
      </c>
      <c r="V24" s="9" t="s">
        <v>162</v>
      </c>
      <c r="W24" s="8" t="s">
        <v>77</v>
      </c>
      <c r="AA24" s="24" t="s">
        <v>61</v>
      </c>
      <c r="AB24" s="24" t="s">
        <v>70</v>
      </c>
    </row>
    <row r="25" spans="1:32" s="8" customFormat="1" ht="29.1" customHeight="1" thickBot="1">
      <c r="A25" s="3"/>
      <c r="B25" s="18" t="s">
        <v>116</v>
      </c>
      <c r="C25" s="28" t="s">
        <v>57</v>
      </c>
      <c r="D25" s="9"/>
      <c r="E25" s="9" t="s">
        <v>160</v>
      </c>
      <c r="F25" s="9" t="s">
        <v>161</v>
      </c>
      <c r="G25" s="9" t="s">
        <v>221</v>
      </c>
      <c r="H25" s="9" t="s">
        <v>222</v>
      </c>
      <c r="I25" s="9" t="s">
        <v>170</v>
      </c>
      <c r="J25" s="18" t="s">
        <v>176</v>
      </c>
      <c r="K25" s="11" t="s">
        <v>70</v>
      </c>
      <c r="L25" s="10"/>
      <c r="M25" s="9"/>
      <c r="N25" s="9"/>
      <c r="O25" s="9"/>
      <c r="P25" s="9"/>
      <c r="Q25" s="9"/>
      <c r="R25" s="9" t="s">
        <v>183</v>
      </c>
      <c r="S25" s="9" t="s">
        <v>170</v>
      </c>
      <c r="T25" s="9" t="s">
        <v>273</v>
      </c>
      <c r="U25" s="9" t="s">
        <v>187</v>
      </c>
      <c r="V25" s="9" t="s">
        <v>162</v>
      </c>
      <c r="W25" s="9" t="s">
        <v>77</v>
      </c>
      <c r="X25" s="12"/>
      <c r="Y25" s="9"/>
      <c r="Z25" s="12"/>
      <c r="AA25" s="11" t="s">
        <v>70</v>
      </c>
      <c r="AB25" s="11" t="s">
        <v>70</v>
      </c>
      <c r="AC25" s="9"/>
      <c r="AD25" s="9"/>
      <c r="AE25" s="9"/>
      <c r="AF25" s="11"/>
    </row>
    <row r="26" spans="1:32" s="8" customFormat="1" ht="29.1" customHeight="1" thickBot="1">
      <c r="A26" s="3"/>
      <c r="B26" s="18" t="s">
        <v>116</v>
      </c>
      <c r="C26" s="28" t="s">
        <v>57</v>
      </c>
      <c r="D26" s="9"/>
      <c r="E26" s="9" t="s">
        <v>160</v>
      </c>
      <c r="F26" s="9" t="s">
        <v>161</v>
      </c>
      <c r="G26" s="9" t="s">
        <v>221</v>
      </c>
      <c r="H26" s="9" t="s">
        <v>222</v>
      </c>
      <c r="I26" s="9" t="s">
        <v>171</v>
      </c>
      <c r="J26" s="21" t="s">
        <v>119</v>
      </c>
      <c r="K26" s="11" t="s">
        <v>70</v>
      </c>
      <c r="L26" s="10"/>
      <c r="M26" s="9"/>
      <c r="N26" s="9"/>
      <c r="O26" s="9"/>
      <c r="P26" s="9"/>
      <c r="Q26" s="9"/>
      <c r="R26" s="9" t="s">
        <v>183</v>
      </c>
      <c r="S26" s="9" t="s">
        <v>171</v>
      </c>
      <c r="T26" s="9" t="s">
        <v>185</v>
      </c>
      <c r="U26" s="9" t="s">
        <v>187</v>
      </c>
      <c r="V26" s="9" t="s">
        <v>162</v>
      </c>
      <c r="W26" s="9" t="s">
        <v>121</v>
      </c>
      <c r="X26" s="12"/>
      <c r="Y26" s="9"/>
      <c r="Z26" s="12"/>
      <c r="AA26" s="11" t="s">
        <v>61</v>
      </c>
      <c r="AB26" s="11" t="s">
        <v>70</v>
      </c>
      <c r="AC26" s="9"/>
      <c r="AD26" s="9"/>
      <c r="AE26" s="9"/>
      <c r="AF26" s="11"/>
    </row>
    <row r="27" spans="1:32" s="8" customFormat="1" ht="29.1" customHeight="1">
      <c r="A27" s="3"/>
      <c r="B27" s="18" t="s">
        <v>116</v>
      </c>
      <c r="C27" s="28" t="s">
        <v>57</v>
      </c>
      <c r="D27" s="9"/>
      <c r="E27" s="9" t="s">
        <v>160</v>
      </c>
      <c r="F27" s="9" t="s">
        <v>161</v>
      </c>
      <c r="G27" s="9" t="s">
        <v>221</v>
      </c>
      <c r="H27" s="9" t="s">
        <v>222</v>
      </c>
      <c r="I27" s="9" t="s">
        <v>172</v>
      </c>
      <c r="J27" s="18" t="s">
        <v>122</v>
      </c>
      <c r="K27" s="11" t="s">
        <v>70</v>
      </c>
      <c r="L27" s="10"/>
      <c r="M27" s="9"/>
      <c r="N27" s="9"/>
      <c r="O27" s="9"/>
      <c r="P27" s="9"/>
      <c r="Q27" s="9"/>
      <c r="R27" s="9" t="s">
        <v>183</v>
      </c>
      <c r="S27" s="9" t="s">
        <v>172</v>
      </c>
      <c r="T27" s="9" t="s">
        <v>186</v>
      </c>
      <c r="U27" s="9" t="s">
        <v>187</v>
      </c>
      <c r="V27" s="9" t="s">
        <v>162</v>
      </c>
      <c r="W27" s="9" t="s">
        <v>121</v>
      </c>
      <c r="X27" s="12"/>
      <c r="Y27" s="9"/>
      <c r="Z27" s="12"/>
      <c r="AA27" s="11" t="s">
        <v>61</v>
      </c>
      <c r="AB27" s="11" t="s">
        <v>70</v>
      </c>
      <c r="AC27" s="9"/>
      <c r="AD27" s="9"/>
      <c r="AE27" s="9"/>
      <c r="AF27" s="11"/>
    </row>
    <row r="28" spans="1:32" s="8" customFormat="1" ht="29.1" customHeight="1">
      <c r="A28" s="3"/>
      <c r="B28" s="18" t="s">
        <v>116</v>
      </c>
      <c r="C28" s="28" t="s">
        <v>57</v>
      </c>
      <c r="D28" s="9"/>
      <c r="E28" s="9" t="s">
        <v>160</v>
      </c>
      <c r="F28" s="9" t="s">
        <v>161</v>
      </c>
      <c r="G28" s="9" t="s">
        <v>221</v>
      </c>
      <c r="H28" s="9" t="s">
        <v>222</v>
      </c>
      <c r="I28" s="9" t="s">
        <v>272</v>
      </c>
      <c r="J28" s="18" t="s">
        <v>247</v>
      </c>
      <c r="K28" s="11" t="s">
        <v>61</v>
      </c>
      <c r="L28" s="18" t="s">
        <v>79</v>
      </c>
      <c r="M28" s="9" t="s">
        <v>80</v>
      </c>
      <c r="N28" s="9"/>
      <c r="O28" s="9" t="s">
        <v>180</v>
      </c>
      <c r="P28" s="9"/>
      <c r="Q28" s="9"/>
      <c r="R28" s="9" t="s">
        <v>64</v>
      </c>
      <c r="S28" s="9"/>
      <c r="T28" s="9"/>
      <c r="U28" s="9"/>
      <c r="V28" s="9"/>
      <c r="W28" s="9" t="s">
        <v>77</v>
      </c>
      <c r="X28" s="12"/>
      <c r="Y28" s="9"/>
      <c r="Z28" s="12"/>
      <c r="AA28" s="11" t="s">
        <v>70</v>
      </c>
      <c r="AB28" s="11" t="s">
        <v>70</v>
      </c>
      <c r="AC28" s="9"/>
      <c r="AD28" s="9"/>
      <c r="AE28" s="9"/>
      <c r="AF28" s="11"/>
    </row>
    <row r="29" spans="1:32" s="8" customFormat="1" ht="29.1" customHeight="1">
      <c r="A29" s="3"/>
      <c r="B29" s="18" t="s">
        <v>116</v>
      </c>
      <c r="C29" s="28" t="s">
        <v>57</v>
      </c>
      <c r="D29" s="9"/>
      <c r="E29" s="9" t="s">
        <v>160</v>
      </c>
      <c r="F29" s="9" t="s">
        <v>161</v>
      </c>
      <c r="G29" s="9" t="s">
        <v>221</v>
      </c>
      <c r="H29" s="9" t="s">
        <v>222</v>
      </c>
      <c r="I29" s="9" t="s">
        <v>181</v>
      </c>
      <c r="J29" s="18" t="s">
        <v>23</v>
      </c>
      <c r="K29" s="11" t="s">
        <v>70</v>
      </c>
      <c r="L29" s="18" t="s">
        <v>82</v>
      </c>
      <c r="M29" s="9" t="s">
        <v>83</v>
      </c>
      <c r="N29" s="9"/>
      <c r="O29" s="9" t="s">
        <v>182</v>
      </c>
      <c r="P29" s="9"/>
      <c r="Q29" s="9"/>
      <c r="R29" s="9" t="s">
        <v>64</v>
      </c>
      <c r="S29" s="9" t="s">
        <v>181</v>
      </c>
      <c r="T29" s="9" t="s">
        <v>84</v>
      </c>
      <c r="U29" s="9" t="s">
        <v>81</v>
      </c>
      <c r="V29" s="9" t="s">
        <v>173</v>
      </c>
      <c r="W29" s="9" t="s">
        <v>77</v>
      </c>
      <c r="X29" s="12"/>
      <c r="Y29" s="9"/>
      <c r="Z29" s="12"/>
      <c r="AA29" s="11" t="s">
        <v>70</v>
      </c>
      <c r="AB29" s="11" t="s">
        <v>70</v>
      </c>
      <c r="AC29" s="9"/>
      <c r="AD29" s="9"/>
      <c r="AE29" s="9"/>
      <c r="AF29" s="11"/>
    </row>
    <row r="30" spans="1:32" s="8" customFormat="1" ht="29.1" customHeight="1">
      <c r="A30" s="3"/>
      <c r="B30" s="26" t="s">
        <v>246</v>
      </c>
      <c r="C30" s="28" t="s">
        <v>57</v>
      </c>
      <c r="D30" s="9"/>
      <c r="E30" s="9" t="s">
        <v>160</v>
      </c>
      <c r="F30" s="9" t="s">
        <v>161</v>
      </c>
      <c r="G30" s="9" t="s">
        <v>223</v>
      </c>
      <c r="H30" s="9" t="s">
        <v>224</v>
      </c>
      <c r="I30" s="9" t="s">
        <v>162</v>
      </c>
      <c r="J30" s="9"/>
      <c r="K30" s="11" t="s">
        <v>70</v>
      </c>
      <c r="L30" s="10" t="s">
        <v>174</v>
      </c>
      <c r="M30" s="9" t="s">
        <v>162</v>
      </c>
      <c r="N30" s="9"/>
      <c r="O30" s="9"/>
      <c r="P30" s="9" t="s">
        <v>255</v>
      </c>
      <c r="Q30" s="9" t="s">
        <v>229</v>
      </c>
      <c r="R30" s="9" t="s">
        <v>58</v>
      </c>
      <c r="S30" s="9" t="s">
        <v>162</v>
      </c>
      <c r="T30" s="9" t="s">
        <v>78</v>
      </c>
      <c r="U30" s="9" t="s">
        <v>59</v>
      </c>
      <c r="V30" s="9" t="s">
        <v>184</v>
      </c>
      <c r="W30" s="9" t="s">
        <v>77</v>
      </c>
      <c r="X30" s="12" t="s">
        <v>60</v>
      </c>
      <c r="Y30" s="9" t="s">
        <v>60</v>
      </c>
      <c r="Z30" s="12"/>
      <c r="AA30" s="11" t="s">
        <v>61</v>
      </c>
      <c r="AB30" s="11" t="s">
        <v>61</v>
      </c>
      <c r="AC30" s="9"/>
      <c r="AD30" s="9" t="s">
        <v>60</v>
      </c>
      <c r="AE30" s="9" t="s">
        <v>63</v>
      </c>
      <c r="AF30" s="11"/>
    </row>
    <row r="31" spans="1:32" s="8" customFormat="1" ht="29.1" customHeight="1">
      <c r="A31" s="3"/>
      <c r="B31" s="26" t="s">
        <v>246</v>
      </c>
      <c r="C31" s="28" t="s">
        <v>57</v>
      </c>
      <c r="D31" s="9"/>
      <c r="E31" s="9" t="s">
        <v>160</v>
      </c>
      <c r="F31" s="9" t="s">
        <v>161</v>
      </c>
      <c r="G31" s="9" t="s">
        <v>223</v>
      </c>
      <c r="H31" s="9" t="s">
        <v>224</v>
      </c>
      <c r="I31" s="9" t="s">
        <v>163</v>
      </c>
      <c r="J31" s="9"/>
      <c r="K31" s="11" t="s">
        <v>70</v>
      </c>
      <c r="L31" s="10" t="s">
        <v>175</v>
      </c>
      <c r="M31" s="9" t="s">
        <v>184</v>
      </c>
      <c r="N31" s="9"/>
      <c r="O31" s="9"/>
      <c r="P31" s="9" t="s">
        <v>255</v>
      </c>
      <c r="Q31" s="9" t="s">
        <v>230</v>
      </c>
      <c r="R31" s="9" t="s">
        <v>64</v>
      </c>
      <c r="S31" s="9" t="s">
        <v>163</v>
      </c>
      <c r="T31" s="9" t="s">
        <v>65</v>
      </c>
      <c r="U31" s="9" t="s">
        <v>66</v>
      </c>
      <c r="V31" s="9" t="s">
        <v>162</v>
      </c>
      <c r="W31" s="9" t="s">
        <v>77</v>
      </c>
      <c r="X31" s="12" t="s">
        <v>60</v>
      </c>
      <c r="Y31" s="9" t="s">
        <v>60</v>
      </c>
      <c r="Z31" s="12"/>
      <c r="AA31" s="11" t="s">
        <v>61</v>
      </c>
      <c r="AB31" s="11" t="s">
        <v>61</v>
      </c>
      <c r="AC31" s="9"/>
      <c r="AD31" s="9" t="s">
        <v>60</v>
      </c>
      <c r="AE31" s="9" t="s">
        <v>62</v>
      </c>
      <c r="AF31" s="11" t="s">
        <v>60</v>
      </c>
    </row>
    <row r="32" spans="1:32" s="8" customFormat="1" ht="29.1" customHeight="1">
      <c r="A32" s="3"/>
      <c r="B32" s="26" t="s">
        <v>246</v>
      </c>
      <c r="C32" s="28" t="s">
        <v>57</v>
      </c>
      <c r="D32" s="9"/>
      <c r="E32" s="9" t="s">
        <v>160</v>
      </c>
      <c r="F32" s="9" t="s">
        <v>161</v>
      </c>
      <c r="G32" s="9" t="s">
        <v>223</v>
      </c>
      <c r="H32" s="9" t="s">
        <v>224</v>
      </c>
      <c r="I32" s="9" t="s">
        <v>164</v>
      </c>
      <c r="J32" s="32" t="s">
        <v>21</v>
      </c>
      <c r="K32" s="11" t="s">
        <v>70</v>
      </c>
      <c r="L32" s="10"/>
      <c r="M32" s="9"/>
      <c r="N32" s="9"/>
      <c r="O32" s="9"/>
      <c r="P32" s="9"/>
      <c r="Q32" s="9"/>
      <c r="R32" s="9" t="s">
        <v>64</v>
      </c>
      <c r="S32" s="9" t="s">
        <v>164</v>
      </c>
      <c r="T32" s="9" t="s">
        <v>67</v>
      </c>
      <c r="U32" s="9" t="s">
        <v>68</v>
      </c>
      <c r="V32" s="9" t="s">
        <v>162</v>
      </c>
      <c r="W32" s="9" t="s">
        <v>26</v>
      </c>
      <c r="X32" s="12">
        <v>20</v>
      </c>
      <c r="Y32" s="9"/>
      <c r="Z32" s="12"/>
      <c r="AA32" s="11" t="s">
        <v>61</v>
      </c>
      <c r="AB32" s="11" t="s">
        <v>70</v>
      </c>
      <c r="AC32" s="9" t="s">
        <v>71</v>
      </c>
      <c r="AD32" s="9" t="s">
        <v>72</v>
      </c>
      <c r="AE32" s="9" t="s">
        <v>62</v>
      </c>
      <c r="AF32" s="11" t="s">
        <v>61</v>
      </c>
    </row>
    <row r="33" spans="1:32" s="8" customFormat="1" ht="29.1" customHeight="1">
      <c r="A33" s="3"/>
      <c r="B33" s="26" t="s">
        <v>246</v>
      </c>
      <c r="C33" s="28" t="s">
        <v>57</v>
      </c>
      <c r="D33" s="9"/>
      <c r="E33" s="9" t="s">
        <v>160</v>
      </c>
      <c r="F33" s="9" t="s">
        <v>161</v>
      </c>
      <c r="G33" s="9" t="s">
        <v>223</v>
      </c>
      <c r="H33" s="9" t="s">
        <v>224</v>
      </c>
      <c r="I33" s="9" t="s">
        <v>166</v>
      </c>
      <c r="J33" s="32" t="s">
        <v>21</v>
      </c>
      <c r="K33" s="11" t="s">
        <v>70</v>
      </c>
      <c r="L33" s="10"/>
      <c r="M33" s="9"/>
      <c r="N33" s="9"/>
      <c r="O33" s="9"/>
      <c r="P33" s="9"/>
      <c r="Q33" s="9"/>
      <c r="R33" s="9" t="s">
        <v>64</v>
      </c>
      <c r="S33" s="9" t="s">
        <v>166</v>
      </c>
      <c r="T33" s="9" t="s">
        <v>67</v>
      </c>
      <c r="U33" s="9" t="s">
        <v>68</v>
      </c>
      <c r="V33" s="9" t="s">
        <v>162</v>
      </c>
      <c r="W33" s="9" t="s">
        <v>26</v>
      </c>
      <c r="X33" s="12">
        <v>20</v>
      </c>
      <c r="Y33" s="9"/>
      <c r="Z33" s="12"/>
      <c r="AA33" s="11" t="s">
        <v>61</v>
      </c>
      <c r="AB33" s="11" t="s">
        <v>70</v>
      </c>
      <c r="AC33" s="9" t="s">
        <v>71</v>
      </c>
      <c r="AD33" s="9" t="s">
        <v>72</v>
      </c>
      <c r="AE33" s="9"/>
      <c r="AF33" s="11" t="s">
        <v>61</v>
      </c>
    </row>
    <row r="34" spans="1:32" s="8" customFormat="1" ht="29.1" customHeight="1">
      <c r="A34" s="3"/>
      <c r="B34" s="26" t="s">
        <v>246</v>
      </c>
      <c r="C34" s="28" t="s">
        <v>57</v>
      </c>
      <c r="D34" s="9"/>
      <c r="E34" s="9" t="s">
        <v>160</v>
      </c>
      <c r="F34" s="9" t="s">
        <v>161</v>
      </c>
      <c r="G34" s="9" t="s">
        <v>223</v>
      </c>
      <c r="H34" s="9" t="s">
        <v>224</v>
      </c>
      <c r="I34" s="9" t="s">
        <v>167</v>
      </c>
      <c r="J34" s="32" t="s">
        <v>21</v>
      </c>
      <c r="K34" s="11" t="s">
        <v>70</v>
      </c>
      <c r="L34" s="10"/>
      <c r="M34" s="9"/>
      <c r="N34" s="9"/>
      <c r="O34" s="9"/>
      <c r="P34" s="9"/>
      <c r="Q34" s="9"/>
      <c r="R34" s="9" t="s">
        <v>64</v>
      </c>
      <c r="S34" s="9" t="s">
        <v>167</v>
      </c>
      <c r="T34" s="9" t="s">
        <v>67</v>
      </c>
      <c r="U34" s="9" t="s">
        <v>68</v>
      </c>
      <c r="V34" s="9" t="s">
        <v>162</v>
      </c>
      <c r="W34" s="9" t="s">
        <v>26</v>
      </c>
      <c r="X34" s="12">
        <v>20</v>
      </c>
      <c r="Y34" s="9"/>
      <c r="Z34" s="12"/>
      <c r="AA34" s="11" t="s">
        <v>61</v>
      </c>
      <c r="AB34" s="11" t="s">
        <v>70</v>
      </c>
      <c r="AC34" s="9" t="s">
        <v>71</v>
      </c>
      <c r="AD34" s="9" t="s">
        <v>72</v>
      </c>
      <c r="AE34" s="9"/>
      <c r="AF34" s="11" t="s">
        <v>61</v>
      </c>
    </row>
    <row r="35" spans="1:32" s="8" customFormat="1" ht="29.1" customHeight="1">
      <c r="A35" s="3"/>
      <c r="B35" s="26" t="s">
        <v>246</v>
      </c>
      <c r="C35" s="28" t="s">
        <v>57</v>
      </c>
      <c r="D35" s="9"/>
      <c r="E35" s="9" t="s">
        <v>160</v>
      </c>
      <c r="F35" s="9" t="s">
        <v>161</v>
      </c>
      <c r="G35" s="9" t="s">
        <v>223</v>
      </c>
      <c r="H35" s="9" t="s">
        <v>224</v>
      </c>
      <c r="I35" s="9" t="s">
        <v>169</v>
      </c>
      <c r="J35" s="18" t="s">
        <v>24</v>
      </c>
      <c r="K35" s="11" t="s">
        <v>70</v>
      </c>
      <c r="L35" s="18" t="s">
        <v>85</v>
      </c>
      <c r="M35" s="9" t="s">
        <v>86</v>
      </c>
      <c r="N35" s="9"/>
      <c r="O35" s="9"/>
      <c r="P35" s="20" t="s">
        <v>178</v>
      </c>
      <c r="Q35" s="9" t="s">
        <v>179</v>
      </c>
      <c r="R35" s="9" t="s">
        <v>64</v>
      </c>
      <c r="S35" s="9" t="s">
        <v>169</v>
      </c>
      <c r="T35" s="9" t="s">
        <v>87</v>
      </c>
      <c r="U35" s="9" t="s">
        <v>81</v>
      </c>
      <c r="V35" s="9" t="s">
        <v>162</v>
      </c>
      <c r="W35" s="8" t="s">
        <v>77</v>
      </c>
      <c r="AA35" s="24" t="s">
        <v>70</v>
      </c>
      <c r="AB35" s="24" t="s">
        <v>70</v>
      </c>
      <c r="AE35" s="8" t="s">
        <v>63</v>
      </c>
    </row>
    <row r="36" spans="1:32" s="8" customFormat="1" ht="29.1" customHeight="1">
      <c r="A36" s="3"/>
      <c r="B36" s="26" t="s">
        <v>246</v>
      </c>
      <c r="C36" s="28" t="s">
        <v>57</v>
      </c>
      <c r="D36" s="9"/>
      <c r="E36" s="9" t="s">
        <v>160</v>
      </c>
      <c r="F36" s="9" t="s">
        <v>161</v>
      </c>
      <c r="G36" s="9" t="s">
        <v>223</v>
      </c>
      <c r="H36" s="9" t="s">
        <v>224</v>
      </c>
      <c r="I36" s="9" t="s">
        <v>98</v>
      </c>
      <c r="J36" s="29" t="s">
        <v>93</v>
      </c>
      <c r="K36" s="11" t="s">
        <v>70</v>
      </c>
      <c r="L36" s="10"/>
      <c r="M36" s="9"/>
      <c r="N36" s="9"/>
      <c r="O36" s="9"/>
      <c r="P36" s="9"/>
      <c r="Q36" s="9"/>
      <c r="R36" s="9" t="s">
        <v>64</v>
      </c>
      <c r="S36" s="9" t="s">
        <v>98</v>
      </c>
      <c r="T36" s="9" t="s">
        <v>212</v>
      </c>
      <c r="U36" s="9" t="s">
        <v>243</v>
      </c>
      <c r="V36" s="9" t="s">
        <v>162</v>
      </c>
      <c r="W36" s="8" t="s">
        <v>77</v>
      </c>
      <c r="AA36" s="24" t="s">
        <v>61</v>
      </c>
      <c r="AB36" s="24" t="s">
        <v>70</v>
      </c>
    </row>
    <row r="37" spans="1:32" s="8" customFormat="1" ht="29.1" customHeight="1" thickBot="1">
      <c r="A37" s="3"/>
      <c r="B37" s="26" t="s">
        <v>246</v>
      </c>
      <c r="C37" s="28" t="s">
        <v>57</v>
      </c>
      <c r="D37" s="9"/>
      <c r="E37" s="9" t="s">
        <v>160</v>
      </c>
      <c r="F37" s="9" t="s">
        <v>161</v>
      </c>
      <c r="G37" s="9" t="s">
        <v>223</v>
      </c>
      <c r="H37" s="9" t="s">
        <v>224</v>
      </c>
      <c r="I37" s="9" t="s">
        <v>170</v>
      </c>
      <c r="J37" s="18" t="s">
        <v>176</v>
      </c>
      <c r="K37" s="11" t="s">
        <v>70</v>
      </c>
      <c r="L37" s="10"/>
      <c r="M37" s="9"/>
      <c r="N37" s="9"/>
      <c r="O37" s="9"/>
      <c r="P37" s="9"/>
      <c r="Q37" s="9"/>
      <c r="R37" s="9" t="s">
        <v>183</v>
      </c>
      <c r="S37" s="9" t="s">
        <v>170</v>
      </c>
      <c r="T37" s="9" t="s">
        <v>273</v>
      </c>
      <c r="U37" s="9" t="s">
        <v>187</v>
      </c>
      <c r="V37" s="9" t="s">
        <v>162</v>
      </c>
      <c r="W37" s="9" t="s">
        <v>77</v>
      </c>
      <c r="X37" s="12"/>
      <c r="Y37" s="9"/>
      <c r="Z37" s="12"/>
      <c r="AA37" s="11" t="s">
        <v>70</v>
      </c>
      <c r="AB37" s="11" t="s">
        <v>70</v>
      </c>
      <c r="AC37" s="9"/>
      <c r="AD37" s="9"/>
      <c r="AE37" s="9"/>
      <c r="AF37" s="11"/>
    </row>
    <row r="38" spans="1:32" s="8" customFormat="1" ht="29.1" customHeight="1" thickBot="1">
      <c r="A38" s="3"/>
      <c r="B38" s="26" t="s">
        <v>246</v>
      </c>
      <c r="C38" s="28" t="s">
        <v>57</v>
      </c>
      <c r="D38" s="9"/>
      <c r="E38" s="9" t="s">
        <v>160</v>
      </c>
      <c r="F38" s="9" t="s">
        <v>161</v>
      </c>
      <c r="G38" s="9" t="s">
        <v>223</v>
      </c>
      <c r="H38" s="9" t="s">
        <v>224</v>
      </c>
      <c r="I38" s="9" t="s">
        <v>171</v>
      </c>
      <c r="J38" s="21" t="s">
        <v>119</v>
      </c>
      <c r="K38" s="11" t="s">
        <v>70</v>
      </c>
      <c r="L38" s="10"/>
      <c r="M38" s="9"/>
      <c r="N38" s="9"/>
      <c r="O38" s="9"/>
      <c r="P38" s="9"/>
      <c r="Q38" s="9"/>
      <c r="R38" s="9" t="s">
        <v>183</v>
      </c>
      <c r="S38" s="9" t="s">
        <v>171</v>
      </c>
      <c r="T38" s="9" t="s">
        <v>185</v>
      </c>
      <c r="U38" s="9" t="s">
        <v>187</v>
      </c>
      <c r="V38" s="9" t="s">
        <v>162</v>
      </c>
      <c r="W38" s="9" t="s">
        <v>121</v>
      </c>
      <c r="X38" s="12"/>
      <c r="Y38" s="9"/>
      <c r="Z38" s="12"/>
      <c r="AA38" s="11" t="s">
        <v>61</v>
      </c>
      <c r="AB38" s="11" t="s">
        <v>70</v>
      </c>
      <c r="AC38" s="9"/>
      <c r="AD38" s="9"/>
      <c r="AE38" s="9"/>
      <c r="AF38" s="11"/>
    </row>
    <row r="39" spans="1:32" s="8" customFormat="1" ht="29.1" customHeight="1">
      <c r="A39" s="3"/>
      <c r="B39" s="26" t="s">
        <v>246</v>
      </c>
      <c r="C39" s="28" t="s">
        <v>57</v>
      </c>
      <c r="D39" s="9"/>
      <c r="E39" s="9" t="s">
        <v>160</v>
      </c>
      <c r="F39" s="9" t="s">
        <v>161</v>
      </c>
      <c r="G39" s="9" t="s">
        <v>223</v>
      </c>
      <c r="H39" s="9" t="s">
        <v>224</v>
      </c>
      <c r="I39" s="9" t="s">
        <v>172</v>
      </c>
      <c r="J39" s="18" t="s">
        <v>122</v>
      </c>
      <c r="K39" s="11" t="s">
        <v>70</v>
      </c>
      <c r="L39" s="10"/>
      <c r="M39" s="9"/>
      <c r="N39" s="9"/>
      <c r="O39" s="9"/>
      <c r="P39" s="9"/>
      <c r="Q39" s="9"/>
      <c r="R39" s="9" t="s">
        <v>183</v>
      </c>
      <c r="S39" s="9" t="s">
        <v>172</v>
      </c>
      <c r="T39" s="9" t="s">
        <v>186</v>
      </c>
      <c r="U39" s="9" t="s">
        <v>187</v>
      </c>
      <c r="V39" s="9" t="s">
        <v>162</v>
      </c>
      <c r="W39" s="9" t="s">
        <v>121</v>
      </c>
      <c r="X39" s="12"/>
      <c r="Y39" s="9"/>
      <c r="Z39" s="12"/>
      <c r="AA39" s="11" t="s">
        <v>61</v>
      </c>
      <c r="AB39" s="11" t="s">
        <v>70</v>
      </c>
      <c r="AC39" s="9"/>
      <c r="AD39" s="9"/>
      <c r="AE39" s="9"/>
      <c r="AF39" s="11"/>
    </row>
    <row r="40" spans="1:32" s="8" customFormat="1" ht="29.1" customHeight="1">
      <c r="A40" s="3"/>
      <c r="B40" s="26" t="s">
        <v>246</v>
      </c>
      <c r="C40" s="28" t="s">
        <v>57</v>
      </c>
      <c r="D40" s="9"/>
      <c r="E40" s="9" t="s">
        <v>160</v>
      </c>
      <c r="F40" s="9" t="s">
        <v>161</v>
      </c>
      <c r="G40" s="9" t="s">
        <v>223</v>
      </c>
      <c r="H40" s="9" t="s">
        <v>224</v>
      </c>
      <c r="I40" s="9" t="s">
        <v>272</v>
      </c>
      <c r="J40" s="18" t="s">
        <v>247</v>
      </c>
      <c r="K40" s="11" t="s">
        <v>61</v>
      </c>
      <c r="L40" s="18" t="s">
        <v>79</v>
      </c>
      <c r="M40" s="9" t="s">
        <v>80</v>
      </c>
      <c r="N40" s="9"/>
      <c r="O40" s="9" t="s">
        <v>180</v>
      </c>
      <c r="P40" s="9"/>
      <c r="Q40" s="9"/>
      <c r="R40" s="9" t="s">
        <v>64</v>
      </c>
      <c r="S40" s="9"/>
      <c r="T40" s="9"/>
      <c r="U40" s="9"/>
      <c r="V40" s="9"/>
      <c r="W40" s="9" t="s">
        <v>77</v>
      </c>
      <c r="X40" s="12"/>
      <c r="Y40" s="9"/>
      <c r="Z40" s="12"/>
      <c r="AA40" s="11" t="s">
        <v>70</v>
      </c>
      <c r="AB40" s="11" t="s">
        <v>70</v>
      </c>
      <c r="AC40" s="9"/>
      <c r="AD40" s="9"/>
      <c r="AE40" s="9"/>
      <c r="AF40" s="11"/>
    </row>
    <row r="41" spans="1:32" s="8" customFormat="1" ht="29.1" customHeight="1">
      <c r="A41" s="3"/>
      <c r="B41" s="26" t="s">
        <v>246</v>
      </c>
      <c r="C41" s="28" t="s">
        <v>57</v>
      </c>
      <c r="D41" s="9"/>
      <c r="E41" s="9" t="s">
        <v>160</v>
      </c>
      <c r="F41" s="9" t="s">
        <v>161</v>
      </c>
      <c r="G41" s="9" t="s">
        <v>223</v>
      </c>
      <c r="H41" s="9" t="s">
        <v>224</v>
      </c>
      <c r="I41" s="9" t="s">
        <v>181</v>
      </c>
      <c r="J41" s="18" t="s">
        <v>23</v>
      </c>
      <c r="K41" s="11" t="s">
        <v>70</v>
      </c>
      <c r="L41" s="18" t="s">
        <v>82</v>
      </c>
      <c r="M41" s="9" t="s">
        <v>83</v>
      </c>
      <c r="N41" s="9"/>
      <c r="O41" s="9" t="s">
        <v>182</v>
      </c>
      <c r="P41" s="9"/>
      <c r="Q41" s="9"/>
      <c r="R41" s="9" t="s">
        <v>64</v>
      </c>
      <c r="S41" s="9" t="s">
        <v>181</v>
      </c>
      <c r="T41" s="9" t="s">
        <v>84</v>
      </c>
      <c r="U41" s="9" t="s">
        <v>81</v>
      </c>
      <c r="V41" s="9" t="s">
        <v>173</v>
      </c>
      <c r="W41" s="9" t="s">
        <v>77</v>
      </c>
      <c r="X41" s="12"/>
      <c r="Y41" s="9"/>
      <c r="Z41" s="12"/>
      <c r="AA41" s="11" t="s">
        <v>70</v>
      </c>
      <c r="AB41" s="11" t="s">
        <v>70</v>
      </c>
      <c r="AC41" s="9"/>
      <c r="AD41" s="9"/>
      <c r="AE41" s="9"/>
      <c r="AF41" s="11"/>
    </row>
    <row r="42" spans="1:32" s="8" customFormat="1" ht="29.1" customHeight="1">
      <c r="A42" s="3"/>
      <c r="B42" s="26" t="s">
        <v>202</v>
      </c>
      <c r="C42" s="28" t="s">
        <v>57</v>
      </c>
      <c r="D42" s="9"/>
      <c r="E42" s="9" t="s">
        <v>160</v>
      </c>
      <c r="F42" s="9" t="s">
        <v>161</v>
      </c>
      <c r="G42" s="9" t="s">
        <v>225</v>
      </c>
      <c r="H42" s="9" t="s">
        <v>226</v>
      </c>
      <c r="I42" s="9" t="s">
        <v>162</v>
      </c>
      <c r="J42" s="9"/>
      <c r="K42" s="11" t="s">
        <v>70</v>
      </c>
      <c r="L42" s="10" t="s">
        <v>174</v>
      </c>
      <c r="M42" s="9" t="s">
        <v>162</v>
      </c>
      <c r="N42" s="9"/>
      <c r="O42" s="9"/>
      <c r="P42" s="9" t="s">
        <v>202</v>
      </c>
      <c r="Q42" s="9" t="s">
        <v>231</v>
      </c>
      <c r="R42" s="9" t="s">
        <v>58</v>
      </c>
      <c r="S42" s="9" t="s">
        <v>162</v>
      </c>
      <c r="T42" s="9" t="s">
        <v>78</v>
      </c>
      <c r="U42" s="9" t="s">
        <v>59</v>
      </c>
      <c r="V42" s="9" t="s">
        <v>184</v>
      </c>
      <c r="W42" s="9" t="s">
        <v>77</v>
      </c>
      <c r="X42" s="12" t="s">
        <v>60</v>
      </c>
      <c r="Y42" s="9" t="s">
        <v>60</v>
      </c>
      <c r="Z42" s="12"/>
      <c r="AA42" s="11" t="s">
        <v>61</v>
      </c>
      <c r="AB42" s="11" t="s">
        <v>61</v>
      </c>
      <c r="AC42" s="9"/>
      <c r="AD42" s="9" t="s">
        <v>60</v>
      </c>
      <c r="AE42" s="9" t="s">
        <v>63</v>
      </c>
      <c r="AF42" s="11"/>
    </row>
    <row r="43" spans="1:32" s="8" customFormat="1" ht="29.1" customHeight="1">
      <c r="A43" s="3"/>
      <c r="B43" s="26" t="s">
        <v>202</v>
      </c>
      <c r="C43" s="28" t="s">
        <v>57</v>
      </c>
      <c r="D43" s="9"/>
      <c r="E43" s="9" t="s">
        <v>160</v>
      </c>
      <c r="F43" s="9" t="s">
        <v>161</v>
      </c>
      <c r="G43" s="9" t="s">
        <v>225</v>
      </c>
      <c r="H43" s="9" t="s">
        <v>226</v>
      </c>
      <c r="I43" s="9" t="s">
        <v>163</v>
      </c>
      <c r="J43" s="9"/>
      <c r="K43" s="11" t="s">
        <v>70</v>
      </c>
      <c r="L43" s="10" t="s">
        <v>175</v>
      </c>
      <c r="M43" s="9" t="s">
        <v>184</v>
      </c>
      <c r="N43" s="9"/>
      <c r="O43" s="9"/>
      <c r="P43" s="9" t="s">
        <v>202</v>
      </c>
      <c r="Q43" s="9" t="s">
        <v>232</v>
      </c>
      <c r="R43" s="9" t="s">
        <v>64</v>
      </c>
      <c r="S43" s="9" t="s">
        <v>163</v>
      </c>
      <c r="T43" s="9" t="s">
        <v>65</v>
      </c>
      <c r="U43" s="9" t="s">
        <v>66</v>
      </c>
      <c r="V43" s="9" t="s">
        <v>162</v>
      </c>
      <c r="W43" s="9" t="s">
        <v>77</v>
      </c>
      <c r="X43" s="12" t="s">
        <v>60</v>
      </c>
      <c r="Y43" s="9" t="s">
        <v>60</v>
      </c>
      <c r="Z43" s="12"/>
      <c r="AA43" s="11" t="s">
        <v>61</v>
      </c>
      <c r="AB43" s="11" t="s">
        <v>61</v>
      </c>
      <c r="AC43" s="9"/>
      <c r="AD43" s="9" t="s">
        <v>60</v>
      </c>
      <c r="AE43" s="9" t="s">
        <v>62</v>
      </c>
      <c r="AF43" s="11" t="s">
        <v>60</v>
      </c>
    </row>
    <row r="44" spans="1:32" s="8" customFormat="1" ht="29.1" customHeight="1">
      <c r="A44" s="3"/>
      <c r="B44" s="26" t="s">
        <v>202</v>
      </c>
      <c r="C44" s="28" t="s">
        <v>57</v>
      </c>
      <c r="D44" s="9"/>
      <c r="E44" s="9" t="s">
        <v>160</v>
      </c>
      <c r="F44" s="9" t="s">
        <v>161</v>
      </c>
      <c r="G44" s="9" t="s">
        <v>225</v>
      </c>
      <c r="H44" s="9" t="s">
        <v>226</v>
      </c>
      <c r="I44" s="9" t="s">
        <v>164</v>
      </c>
      <c r="J44" s="32" t="s">
        <v>21</v>
      </c>
      <c r="K44" s="11" t="s">
        <v>70</v>
      </c>
      <c r="L44" s="10"/>
      <c r="M44" s="9"/>
      <c r="N44" s="9"/>
      <c r="O44" s="9"/>
      <c r="P44" s="9"/>
      <c r="Q44" s="9"/>
      <c r="R44" s="9" t="s">
        <v>64</v>
      </c>
      <c r="S44" s="9" t="s">
        <v>164</v>
      </c>
      <c r="T44" s="9" t="s">
        <v>67</v>
      </c>
      <c r="U44" s="9" t="s">
        <v>68</v>
      </c>
      <c r="V44" s="9" t="s">
        <v>162</v>
      </c>
      <c r="W44" s="9" t="s">
        <v>69</v>
      </c>
      <c r="X44" s="12">
        <v>12</v>
      </c>
      <c r="Y44" s="9">
        <v>12.4</v>
      </c>
      <c r="Z44" s="12">
        <v>4</v>
      </c>
      <c r="AA44" s="11" t="s">
        <v>61</v>
      </c>
      <c r="AB44" s="11" t="s">
        <v>70</v>
      </c>
      <c r="AC44" s="9" t="s">
        <v>71</v>
      </c>
      <c r="AD44" s="9" t="s">
        <v>72</v>
      </c>
      <c r="AE44" s="9" t="s">
        <v>62</v>
      </c>
      <c r="AF44" s="11" t="s">
        <v>61</v>
      </c>
    </row>
    <row r="45" spans="1:32" s="8" customFormat="1" ht="29.1" customHeight="1">
      <c r="A45" s="3"/>
      <c r="B45" s="26" t="s">
        <v>202</v>
      </c>
      <c r="C45" s="28" t="s">
        <v>57</v>
      </c>
      <c r="D45" s="9"/>
      <c r="E45" s="9" t="s">
        <v>160</v>
      </c>
      <c r="F45" s="9" t="s">
        <v>161</v>
      </c>
      <c r="G45" s="9" t="s">
        <v>225</v>
      </c>
      <c r="H45" s="9" t="s">
        <v>226</v>
      </c>
      <c r="I45" s="9" t="s">
        <v>165</v>
      </c>
      <c r="J45" s="29" t="s">
        <v>125</v>
      </c>
      <c r="K45" s="11" t="s">
        <v>70</v>
      </c>
      <c r="L45" s="10" t="s">
        <v>73</v>
      </c>
      <c r="M45" s="9" t="s">
        <v>74</v>
      </c>
      <c r="N45" s="9"/>
      <c r="O45" s="9" t="s">
        <v>188</v>
      </c>
      <c r="P45" s="9"/>
      <c r="Q45" s="9" t="s">
        <v>62</v>
      </c>
      <c r="R45" s="9" t="s">
        <v>64</v>
      </c>
      <c r="S45" s="9" t="s">
        <v>165</v>
      </c>
      <c r="T45" s="9" t="s">
        <v>75</v>
      </c>
      <c r="U45" s="9" t="s">
        <v>76</v>
      </c>
      <c r="V45" s="9" t="s">
        <v>164</v>
      </c>
      <c r="W45" s="9" t="s">
        <v>77</v>
      </c>
      <c r="X45" s="12" t="s">
        <v>60</v>
      </c>
      <c r="Y45" s="9" t="s">
        <v>60</v>
      </c>
      <c r="Z45" s="12"/>
      <c r="AA45" s="11" t="s">
        <v>61</v>
      </c>
      <c r="AB45" s="11" t="s">
        <v>70</v>
      </c>
      <c r="AC45" s="9"/>
      <c r="AD45" s="9" t="s">
        <v>60</v>
      </c>
      <c r="AE45" s="9"/>
      <c r="AF45" s="11" t="s">
        <v>61</v>
      </c>
    </row>
    <row r="46" spans="1:32" s="8" customFormat="1" ht="29.1" customHeight="1">
      <c r="A46" s="3"/>
      <c r="B46" s="26" t="s">
        <v>202</v>
      </c>
      <c r="C46" s="28" t="s">
        <v>57</v>
      </c>
      <c r="D46" s="9"/>
      <c r="E46" s="9" t="s">
        <v>160</v>
      </c>
      <c r="F46" s="9" t="s">
        <v>161</v>
      </c>
      <c r="G46" s="9" t="s">
        <v>225</v>
      </c>
      <c r="H46" s="9" t="s">
        <v>226</v>
      </c>
      <c r="I46" s="9" t="s">
        <v>166</v>
      </c>
      <c r="J46" s="32" t="s">
        <v>21</v>
      </c>
      <c r="K46" s="11" t="s">
        <v>70</v>
      </c>
      <c r="L46" s="10"/>
      <c r="M46" s="9"/>
      <c r="N46" s="9"/>
      <c r="O46" s="9"/>
      <c r="P46" s="9"/>
      <c r="Q46" s="9"/>
      <c r="R46" s="9" t="s">
        <v>64</v>
      </c>
      <c r="S46" s="9" t="s">
        <v>166</v>
      </c>
      <c r="T46" s="9" t="s">
        <v>67</v>
      </c>
      <c r="U46" s="9" t="s">
        <v>68</v>
      </c>
      <c r="V46" s="9" t="s">
        <v>162</v>
      </c>
      <c r="W46" s="9" t="s">
        <v>69</v>
      </c>
      <c r="X46" s="12">
        <v>12</v>
      </c>
      <c r="Y46" s="9">
        <v>12.4</v>
      </c>
      <c r="Z46" s="12">
        <v>4</v>
      </c>
      <c r="AA46" s="11" t="s">
        <v>61</v>
      </c>
      <c r="AB46" s="11" t="s">
        <v>70</v>
      </c>
      <c r="AC46" s="9" t="s">
        <v>71</v>
      </c>
      <c r="AD46" s="9" t="s">
        <v>72</v>
      </c>
      <c r="AE46" s="9"/>
      <c r="AF46" s="11" t="s">
        <v>61</v>
      </c>
    </row>
    <row r="47" spans="1:32" s="8" customFormat="1" ht="29.1" customHeight="1">
      <c r="A47" s="3"/>
      <c r="B47" s="26" t="s">
        <v>202</v>
      </c>
      <c r="C47" s="28" t="s">
        <v>57</v>
      </c>
      <c r="D47" s="9"/>
      <c r="E47" s="9" t="s">
        <v>160</v>
      </c>
      <c r="F47" s="9" t="s">
        <v>161</v>
      </c>
      <c r="G47" s="9" t="s">
        <v>225</v>
      </c>
      <c r="H47" s="9" t="s">
        <v>226</v>
      </c>
      <c r="I47" s="9" t="s">
        <v>167</v>
      </c>
      <c r="J47" s="32" t="s">
        <v>21</v>
      </c>
      <c r="K47" s="11" t="s">
        <v>70</v>
      </c>
      <c r="L47" s="10"/>
      <c r="M47" s="9"/>
      <c r="N47" s="9"/>
      <c r="O47" s="9"/>
      <c r="P47" s="9"/>
      <c r="Q47" s="9"/>
      <c r="R47" s="9" t="s">
        <v>64</v>
      </c>
      <c r="S47" s="9" t="s">
        <v>167</v>
      </c>
      <c r="T47" s="9" t="s">
        <v>67</v>
      </c>
      <c r="U47" s="9" t="s">
        <v>68</v>
      </c>
      <c r="V47" s="9" t="s">
        <v>162</v>
      </c>
      <c r="W47" s="9" t="s">
        <v>69</v>
      </c>
      <c r="X47" s="12">
        <v>12</v>
      </c>
      <c r="Y47" s="9">
        <v>12.4</v>
      </c>
      <c r="Z47" s="12">
        <v>4</v>
      </c>
      <c r="AA47" s="11" t="s">
        <v>61</v>
      </c>
      <c r="AB47" s="11" t="s">
        <v>70</v>
      </c>
      <c r="AC47" s="9" t="s">
        <v>71</v>
      </c>
      <c r="AD47" s="9" t="s">
        <v>72</v>
      </c>
      <c r="AE47" s="9"/>
      <c r="AF47" s="11" t="s">
        <v>61</v>
      </c>
    </row>
    <row r="48" spans="1:32" s="8" customFormat="1" ht="29.1" customHeight="1">
      <c r="A48" s="3"/>
      <c r="B48" s="26" t="s">
        <v>202</v>
      </c>
      <c r="C48" s="28" t="s">
        <v>57</v>
      </c>
      <c r="D48" s="9"/>
      <c r="E48" s="9" t="s">
        <v>160</v>
      </c>
      <c r="F48" s="9" t="s">
        <v>161</v>
      </c>
      <c r="G48" s="9" t="s">
        <v>225</v>
      </c>
      <c r="H48" s="9" t="s">
        <v>226</v>
      </c>
      <c r="I48" s="9" t="s">
        <v>168</v>
      </c>
      <c r="J48" s="29" t="s">
        <v>125</v>
      </c>
      <c r="K48" s="11" t="s">
        <v>70</v>
      </c>
      <c r="L48" s="10" t="s">
        <v>73</v>
      </c>
      <c r="M48" s="9" t="s">
        <v>74</v>
      </c>
      <c r="N48" s="9"/>
      <c r="O48" s="9" t="s">
        <v>188</v>
      </c>
      <c r="P48" s="9"/>
      <c r="Q48" s="9"/>
      <c r="R48" s="9" t="s">
        <v>64</v>
      </c>
      <c r="S48" s="9" t="s">
        <v>168</v>
      </c>
      <c r="T48" s="9" t="s">
        <v>75</v>
      </c>
      <c r="U48" s="9" t="s">
        <v>76</v>
      </c>
      <c r="V48" s="9" t="s">
        <v>167</v>
      </c>
      <c r="W48" s="9" t="s">
        <v>77</v>
      </c>
      <c r="X48" s="12"/>
      <c r="Y48" s="9"/>
      <c r="Z48" s="12"/>
      <c r="AA48" s="11" t="s">
        <v>61</v>
      </c>
      <c r="AB48" s="11" t="s">
        <v>70</v>
      </c>
      <c r="AC48" s="9"/>
      <c r="AD48" s="9"/>
      <c r="AE48" s="9" t="s">
        <v>62</v>
      </c>
      <c r="AF48" s="11" t="s">
        <v>61</v>
      </c>
    </row>
    <row r="49" spans="1:32" s="8" customFormat="1" ht="29.1" customHeight="1">
      <c r="A49" s="3"/>
      <c r="B49" s="26" t="s">
        <v>202</v>
      </c>
      <c r="C49" s="28" t="s">
        <v>57</v>
      </c>
      <c r="D49" s="9"/>
      <c r="E49" s="9" t="s">
        <v>160</v>
      </c>
      <c r="F49" s="9" t="s">
        <v>161</v>
      </c>
      <c r="G49" s="9" t="s">
        <v>225</v>
      </c>
      <c r="H49" s="9" t="s">
        <v>226</v>
      </c>
      <c r="I49" s="9" t="s">
        <v>169</v>
      </c>
      <c r="J49" s="18" t="s">
        <v>24</v>
      </c>
      <c r="K49" s="11" t="s">
        <v>70</v>
      </c>
      <c r="L49" s="18" t="s">
        <v>85</v>
      </c>
      <c r="M49" s="9" t="s">
        <v>86</v>
      </c>
      <c r="N49" s="9"/>
      <c r="O49" s="9"/>
      <c r="P49" s="20" t="s">
        <v>178</v>
      </c>
      <c r="Q49" s="9" t="s">
        <v>179</v>
      </c>
      <c r="R49" s="9" t="s">
        <v>64</v>
      </c>
      <c r="S49" s="9" t="s">
        <v>169</v>
      </c>
      <c r="T49" s="9" t="s">
        <v>87</v>
      </c>
      <c r="U49" s="9" t="s">
        <v>81</v>
      </c>
      <c r="V49" s="9" t="s">
        <v>162</v>
      </c>
      <c r="W49" s="8" t="s">
        <v>77</v>
      </c>
      <c r="AA49" s="24" t="s">
        <v>70</v>
      </c>
      <c r="AB49" s="24" t="s">
        <v>70</v>
      </c>
      <c r="AE49" s="8" t="s">
        <v>63</v>
      </c>
    </row>
    <row r="50" spans="1:32" s="8" customFormat="1" ht="29.1" customHeight="1">
      <c r="A50" s="3"/>
      <c r="B50" s="26" t="s">
        <v>202</v>
      </c>
      <c r="C50" s="28" t="s">
        <v>57</v>
      </c>
      <c r="D50" s="9"/>
      <c r="E50" s="9" t="s">
        <v>160</v>
      </c>
      <c r="F50" s="9" t="s">
        <v>161</v>
      </c>
      <c r="G50" s="9" t="s">
        <v>225</v>
      </c>
      <c r="H50" s="9" t="s">
        <v>226</v>
      </c>
      <c r="I50" s="9" t="s">
        <v>98</v>
      </c>
      <c r="J50" s="29" t="s">
        <v>93</v>
      </c>
      <c r="K50" s="11" t="s">
        <v>70</v>
      </c>
      <c r="L50" s="10"/>
      <c r="M50" s="9"/>
      <c r="N50" s="9"/>
      <c r="O50" s="9"/>
      <c r="P50" s="9"/>
      <c r="Q50" s="9"/>
      <c r="R50" s="9" t="s">
        <v>64</v>
      </c>
      <c r="S50" s="9" t="s">
        <v>98</v>
      </c>
      <c r="T50" s="9" t="s">
        <v>212</v>
      </c>
      <c r="U50" s="9" t="s">
        <v>243</v>
      </c>
      <c r="V50" s="9" t="s">
        <v>162</v>
      </c>
      <c r="W50" s="8" t="s">
        <v>77</v>
      </c>
      <c r="AA50" s="24" t="s">
        <v>61</v>
      </c>
      <c r="AB50" s="24" t="s">
        <v>70</v>
      </c>
    </row>
    <row r="51" spans="1:32" s="8" customFormat="1" ht="29.1" customHeight="1" thickBot="1">
      <c r="A51" s="3"/>
      <c r="B51" s="26" t="s">
        <v>202</v>
      </c>
      <c r="C51" s="28" t="s">
        <v>57</v>
      </c>
      <c r="D51" s="9"/>
      <c r="E51" s="9" t="s">
        <v>160</v>
      </c>
      <c r="F51" s="9" t="s">
        <v>161</v>
      </c>
      <c r="G51" s="9" t="s">
        <v>225</v>
      </c>
      <c r="H51" s="9" t="s">
        <v>226</v>
      </c>
      <c r="I51" s="9" t="s">
        <v>170</v>
      </c>
      <c r="J51" s="18" t="s">
        <v>176</v>
      </c>
      <c r="K51" s="11" t="s">
        <v>70</v>
      </c>
      <c r="L51" s="10"/>
      <c r="M51" s="9"/>
      <c r="N51" s="9"/>
      <c r="O51" s="9"/>
      <c r="P51" s="9"/>
      <c r="Q51" s="9"/>
      <c r="R51" s="9" t="s">
        <v>183</v>
      </c>
      <c r="S51" s="9" t="s">
        <v>170</v>
      </c>
      <c r="T51" s="9" t="s">
        <v>273</v>
      </c>
      <c r="U51" s="9" t="s">
        <v>187</v>
      </c>
      <c r="V51" s="9" t="s">
        <v>162</v>
      </c>
      <c r="W51" s="9" t="s">
        <v>77</v>
      </c>
      <c r="X51" s="12"/>
      <c r="Y51" s="9"/>
      <c r="Z51" s="12"/>
      <c r="AA51" s="11" t="s">
        <v>70</v>
      </c>
      <c r="AB51" s="11" t="s">
        <v>70</v>
      </c>
      <c r="AC51" s="9"/>
      <c r="AD51" s="9"/>
      <c r="AE51" s="9"/>
      <c r="AF51" s="11"/>
    </row>
    <row r="52" spans="1:32" s="8" customFormat="1" ht="29.1" customHeight="1" thickBot="1">
      <c r="A52" s="3"/>
      <c r="B52" s="26" t="s">
        <v>202</v>
      </c>
      <c r="C52" s="28" t="s">
        <v>57</v>
      </c>
      <c r="D52" s="9"/>
      <c r="E52" s="9" t="s">
        <v>160</v>
      </c>
      <c r="F52" s="9" t="s">
        <v>161</v>
      </c>
      <c r="G52" s="9" t="s">
        <v>225</v>
      </c>
      <c r="H52" s="9" t="s">
        <v>226</v>
      </c>
      <c r="I52" s="9" t="s">
        <v>171</v>
      </c>
      <c r="J52" s="21" t="s">
        <v>119</v>
      </c>
      <c r="K52" s="11" t="s">
        <v>70</v>
      </c>
      <c r="L52" s="10"/>
      <c r="M52" s="9"/>
      <c r="N52" s="9"/>
      <c r="O52" s="9"/>
      <c r="P52" s="9"/>
      <c r="Q52" s="9"/>
      <c r="R52" s="9" t="s">
        <v>183</v>
      </c>
      <c r="S52" s="9" t="s">
        <v>171</v>
      </c>
      <c r="T52" s="9" t="s">
        <v>185</v>
      </c>
      <c r="U52" s="9" t="s">
        <v>187</v>
      </c>
      <c r="V52" s="9" t="s">
        <v>162</v>
      </c>
      <c r="W52" s="9" t="s">
        <v>121</v>
      </c>
      <c r="X52" s="12"/>
      <c r="Y52" s="9"/>
      <c r="Z52" s="12"/>
      <c r="AA52" s="11" t="s">
        <v>61</v>
      </c>
      <c r="AB52" s="11" t="s">
        <v>70</v>
      </c>
      <c r="AC52" s="9"/>
      <c r="AD52" s="9"/>
      <c r="AE52" s="9"/>
      <c r="AF52" s="11"/>
    </row>
    <row r="53" spans="1:32" s="8" customFormat="1" ht="29.1" customHeight="1">
      <c r="A53" s="3"/>
      <c r="B53" s="26" t="s">
        <v>202</v>
      </c>
      <c r="C53" s="28" t="s">
        <v>57</v>
      </c>
      <c r="D53" s="9"/>
      <c r="E53" s="9" t="s">
        <v>160</v>
      </c>
      <c r="F53" s="9" t="s">
        <v>161</v>
      </c>
      <c r="G53" s="9" t="s">
        <v>225</v>
      </c>
      <c r="H53" s="9" t="s">
        <v>226</v>
      </c>
      <c r="I53" s="9" t="s">
        <v>172</v>
      </c>
      <c r="J53" s="18" t="s">
        <v>122</v>
      </c>
      <c r="K53" s="11" t="s">
        <v>70</v>
      </c>
      <c r="L53" s="10"/>
      <c r="M53" s="9"/>
      <c r="N53" s="9"/>
      <c r="O53" s="9"/>
      <c r="P53" s="9"/>
      <c r="Q53" s="9"/>
      <c r="R53" s="9" t="s">
        <v>183</v>
      </c>
      <c r="S53" s="9" t="s">
        <v>172</v>
      </c>
      <c r="T53" s="9" t="s">
        <v>186</v>
      </c>
      <c r="U53" s="9" t="s">
        <v>187</v>
      </c>
      <c r="V53" s="9" t="s">
        <v>162</v>
      </c>
      <c r="W53" s="9" t="s">
        <v>121</v>
      </c>
      <c r="X53" s="12"/>
      <c r="Y53" s="9"/>
      <c r="Z53" s="12"/>
      <c r="AA53" s="11" t="s">
        <v>61</v>
      </c>
      <c r="AB53" s="11" t="s">
        <v>70</v>
      </c>
      <c r="AC53" s="9"/>
      <c r="AD53" s="9"/>
      <c r="AE53" s="9"/>
      <c r="AF53" s="11"/>
    </row>
    <row r="54" spans="1:32" s="8" customFormat="1" ht="29.1" customHeight="1">
      <c r="A54" s="3"/>
      <c r="B54" s="26" t="s">
        <v>202</v>
      </c>
      <c r="C54" s="28" t="s">
        <v>57</v>
      </c>
      <c r="D54" s="9"/>
      <c r="E54" s="9" t="s">
        <v>160</v>
      </c>
      <c r="F54" s="9" t="s">
        <v>161</v>
      </c>
      <c r="G54" s="9" t="s">
        <v>225</v>
      </c>
      <c r="H54" s="9" t="s">
        <v>226</v>
      </c>
      <c r="I54" s="9" t="s">
        <v>272</v>
      </c>
      <c r="J54" s="18" t="s">
        <v>247</v>
      </c>
      <c r="K54" s="11" t="s">
        <v>61</v>
      </c>
      <c r="L54" s="18" t="s">
        <v>79</v>
      </c>
      <c r="M54" s="9" t="s">
        <v>80</v>
      </c>
      <c r="N54" s="9"/>
      <c r="O54" s="9" t="s">
        <v>180</v>
      </c>
      <c r="P54" s="9"/>
      <c r="Q54" s="9"/>
      <c r="R54" s="9" t="s">
        <v>64</v>
      </c>
      <c r="S54" s="9"/>
      <c r="T54" s="9"/>
      <c r="U54" s="9"/>
      <c r="V54" s="9"/>
      <c r="W54" s="9" t="s">
        <v>77</v>
      </c>
      <c r="X54" s="12"/>
      <c r="Y54" s="9"/>
      <c r="Z54" s="12"/>
      <c r="AA54" s="11" t="s">
        <v>70</v>
      </c>
      <c r="AB54" s="11" t="s">
        <v>70</v>
      </c>
      <c r="AC54" s="9"/>
      <c r="AD54" s="9"/>
      <c r="AE54" s="9"/>
      <c r="AF54" s="11"/>
    </row>
    <row r="55" spans="1:32" s="8" customFormat="1" ht="29.1" customHeight="1">
      <c r="A55" s="3"/>
      <c r="B55" s="26" t="s">
        <v>202</v>
      </c>
      <c r="C55" s="28" t="s">
        <v>57</v>
      </c>
      <c r="D55" s="9"/>
      <c r="E55" s="9" t="s">
        <v>160</v>
      </c>
      <c r="F55" s="9" t="s">
        <v>161</v>
      </c>
      <c r="G55" s="9" t="s">
        <v>225</v>
      </c>
      <c r="H55" s="9" t="s">
        <v>226</v>
      </c>
      <c r="I55" s="9" t="s">
        <v>181</v>
      </c>
      <c r="J55" s="18" t="s">
        <v>23</v>
      </c>
      <c r="K55" s="11" t="s">
        <v>70</v>
      </c>
      <c r="L55" s="18" t="s">
        <v>82</v>
      </c>
      <c r="M55" s="9" t="s">
        <v>83</v>
      </c>
      <c r="N55" s="9"/>
      <c r="O55" s="9" t="s">
        <v>182</v>
      </c>
      <c r="P55" s="9"/>
      <c r="Q55" s="9"/>
      <c r="R55" s="9" t="s">
        <v>64</v>
      </c>
      <c r="S55" s="9" t="s">
        <v>181</v>
      </c>
      <c r="T55" s="9" t="s">
        <v>84</v>
      </c>
      <c r="U55" s="9" t="s">
        <v>81</v>
      </c>
      <c r="V55" s="9" t="s">
        <v>173</v>
      </c>
      <c r="W55" s="9" t="s">
        <v>77</v>
      </c>
      <c r="X55" s="12"/>
      <c r="Y55" s="9"/>
      <c r="Z55" s="12"/>
      <c r="AA55" s="11" t="s">
        <v>70</v>
      </c>
      <c r="AB55" s="11" t="s">
        <v>70</v>
      </c>
      <c r="AC55" s="9"/>
      <c r="AD55" s="9"/>
      <c r="AE55" s="9"/>
      <c r="AF55" s="11"/>
    </row>
    <row r="56" spans="1:32" s="8" customFormat="1" ht="29.1" customHeight="1">
      <c r="A56" s="3"/>
      <c r="B56" s="26" t="s">
        <v>244</v>
      </c>
      <c r="C56" s="28" t="s">
        <v>57</v>
      </c>
      <c r="D56" s="9"/>
      <c r="E56" s="9" t="s">
        <v>160</v>
      </c>
      <c r="F56" s="9" t="s">
        <v>161</v>
      </c>
      <c r="G56" s="9" t="s">
        <v>218</v>
      </c>
      <c r="H56" s="9" t="s">
        <v>216</v>
      </c>
      <c r="I56" s="9" t="s">
        <v>162</v>
      </c>
      <c r="J56" s="9"/>
      <c r="K56" s="11" t="s">
        <v>70</v>
      </c>
      <c r="L56" s="10" t="s">
        <v>174</v>
      </c>
      <c r="M56" s="9" t="s">
        <v>162</v>
      </c>
      <c r="N56" s="9"/>
      <c r="O56" s="9"/>
      <c r="P56" s="9" t="s">
        <v>255</v>
      </c>
      <c r="Q56" s="9" t="s">
        <v>233</v>
      </c>
      <c r="R56" s="9" t="s">
        <v>58</v>
      </c>
      <c r="S56" s="9" t="s">
        <v>162</v>
      </c>
      <c r="T56" s="9" t="s">
        <v>78</v>
      </c>
      <c r="U56" s="9" t="s">
        <v>59</v>
      </c>
      <c r="V56" s="9" t="s">
        <v>184</v>
      </c>
      <c r="W56" s="9" t="s">
        <v>77</v>
      </c>
      <c r="X56" s="12" t="s">
        <v>60</v>
      </c>
      <c r="Y56" s="9" t="s">
        <v>60</v>
      </c>
      <c r="Z56" s="12"/>
      <c r="AA56" s="11" t="s">
        <v>61</v>
      </c>
      <c r="AB56" s="11" t="s">
        <v>61</v>
      </c>
      <c r="AC56" s="9"/>
      <c r="AD56" s="9" t="s">
        <v>60</v>
      </c>
      <c r="AE56" s="9" t="s">
        <v>63</v>
      </c>
      <c r="AF56" s="11"/>
    </row>
    <row r="57" spans="1:32" s="8" customFormat="1" ht="29.1" customHeight="1">
      <c r="A57" s="3"/>
      <c r="B57" s="26" t="s">
        <v>244</v>
      </c>
      <c r="C57" s="28" t="s">
        <v>57</v>
      </c>
      <c r="D57" s="9"/>
      <c r="E57" s="9" t="s">
        <v>160</v>
      </c>
      <c r="F57" s="9" t="s">
        <v>161</v>
      </c>
      <c r="G57" s="9" t="s">
        <v>218</v>
      </c>
      <c r="H57" s="9" t="s">
        <v>216</v>
      </c>
      <c r="I57" s="9" t="s">
        <v>163</v>
      </c>
      <c r="J57" s="9"/>
      <c r="K57" s="11" t="s">
        <v>70</v>
      </c>
      <c r="L57" s="10" t="s">
        <v>175</v>
      </c>
      <c r="M57" s="9" t="s">
        <v>184</v>
      </c>
      <c r="N57" s="9"/>
      <c r="O57" s="9"/>
      <c r="P57" s="9" t="s">
        <v>255</v>
      </c>
      <c r="Q57" s="9" t="s">
        <v>234</v>
      </c>
      <c r="R57" s="9" t="s">
        <v>64</v>
      </c>
      <c r="S57" s="9" t="s">
        <v>163</v>
      </c>
      <c r="T57" s="9" t="s">
        <v>65</v>
      </c>
      <c r="U57" s="9" t="s">
        <v>66</v>
      </c>
      <c r="V57" s="9" t="s">
        <v>162</v>
      </c>
      <c r="W57" s="9" t="s">
        <v>77</v>
      </c>
      <c r="X57" s="12" t="s">
        <v>60</v>
      </c>
      <c r="Y57" s="9" t="s">
        <v>60</v>
      </c>
      <c r="Z57" s="12"/>
      <c r="AA57" s="11" t="s">
        <v>61</v>
      </c>
      <c r="AB57" s="11" t="s">
        <v>61</v>
      </c>
      <c r="AC57" s="9"/>
      <c r="AD57" s="9" t="s">
        <v>60</v>
      </c>
      <c r="AE57" s="9" t="s">
        <v>62</v>
      </c>
      <c r="AF57" s="11" t="s">
        <v>60</v>
      </c>
    </row>
    <row r="58" spans="1:32" s="8" customFormat="1" ht="29.1" customHeight="1">
      <c r="A58" s="3"/>
      <c r="B58" s="26" t="s">
        <v>244</v>
      </c>
      <c r="C58" s="28" t="s">
        <v>57</v>
      </c>
      <c r="D58" s="9"/>
      <c r="E58" s="9" t="s">
        <v>160</v>
      </c>
      <c r="F58" s="9" t="s">
        <v>161</v>
      </c>
      <c r="G58" s="9" t="s">
        <v>218</v>
      </c>
      <c r="H58" s="9" t="s">
        <v>216</v>
      </c>
      <c r="I58" s="9" t="s">
        <v>164</v>
      </c>
      <c r="J58" s="32" t="s">
        <v>21</v>
      </c>
      <c r="K58" s="11" t="s">
        <v>70</v>
      </c>
      <c r="L58" s="10"/>
      <c r="M58" s="9"/>
      <c r="N58" s="9"/>
      <c r="O58" s="9"/>
      <c r="P58" s="9"/>
      <c r="Q58" s="9"/>
      <c r="R58" s="9" t="s">
        <v>64</v>
      </c>
      <c r="S58" s="9" t="s">
        <v>164</v>
      </c>
      <c r="T58" s="9" t="s">
        <v>67</v>
      </c>
      <c r="U58" s="9" t="s">
        <v>68</v>
      </c>
      <c r="V58" s="9" t="s">
        <v>162</v>
      </c>
      <c r="W58" s="9" t="s">
        <v>69</v>
      </c>
      <c r="X58" s="12">
        <v>12</v>
      </c>
      <c r="Y58" s="9">
        <v>12.4</v>
      </c>
      <c r="Z58" s="12">
        <v>4</v>
      </c>
      <c r="AA58" s="11" t="s">
        <v>61</v>
      </c>
      <c r="AB58" s="11" t="s">
        <v>70</v>
      </c>
      <c r="AC58" s="9" t="s">
        <v>71</v>
      </c>
      <c r="AD58" s="9" t="s">
        <v>72</v>
      </c>
      <c r="AE58" s="9" t="s">
        <v>62</v>
      </c>
      <c r="AF58" s="11" t="s">
        <v>61</v>
      </c>
    </row>
    <row r="59" spans="1:32" s="8" customFormat="1" ht="29.1" customHeight="1">
      <c r="A59" s="3"/>
      <c r="B59" s="26" t="s">
        <v>244</v>
      </c>
      <c r="C59" s="28" t="s">
        <v>57</v>
      </c>
      <c r="D59" s="9"/>
      <c r="E59" s="9" t="s">
        <v>160</v>
      </c>
      <c r="F59" s="9" t="s">
        <v>161</v>
      </c>
      <c r="G59" s="9" t="s">
        <v>218</v>
      </c>
      <c r="H59" s="9" t="s">
        <v>216</v>
      </c>
      <c r="I59" s="9" t="s">
        <v>165</v>
      </c>
      <c r="J59" s="29" t="s">
        <v>125</v>
      </c>
      <c r="K59" s="11" t="s">
        <v>70</v>
      </c>
      <c r="L59" s="10" t="s">
        <v>73</v>
      </c>
      <c r="M59" s="9" t="s">
        <v>74</v>
      </c>
      <c r="N59" s="9"/>
      <c r="O59" s="9" t="s">
        <v>188</v>
      </c>
      <c r="P59" s="9"/>
      <c r="Q59" s="9" t="s">
        <v>62</v>
      </c>
      <c r="R59" s="9" t="s">
        <v>64</v>
      </c>
      <c r="S59" s="9" t="s">
        <v>165</v>
      </c>
      <c r="T59" s="9" t="s">
        <v>75</v>
      </c>
      <c r="U59" s="9" t="s">
        <v>76</v>
      </c>
      <c r="V59" s="9" t="s">
        <v>164</v>
      </c>
      <c r="W59" s="9" t="s">
        <v>77</v>
      </c>
      <c r="X59" s="12" t="s">
        <v>60</v>
      </c>
      <c r="Y59" s="9" t="s">
        <v>60</v>
      </c>
      <c r="Z59" s="12"/>
      <c r="AA59" s="11" t="s">
        <v>61</v>
      </c>
      <c r="AB59" s="11" t="s">
        <v>70</v>
      </c>
      <c r="AC59" s="9"/>
      <c r="AD59" s="9" t="s">
        <v>60</v>
      </c>
      <c r="AE59" s="9"/>
      <c r="AF59" s="11" t="s">
        <v>61</v>
      </c>
    </row>
    <row r="60" spans="1:32" s="8" customFormat="1" ht="29.1" customHeight="1">
      <c r="A60" s="3"/>
      <c r="B60" s="26" t="s">
        <v>244</v>
      </c>
      <c r="C60" s="28" t="s">
        <v>57</v>
      </c>
      <c r="D60" s="9"/>
      <c r="E60" s="9" t="s">
        <v>160</v>
      </c>
      <c r="F60" s="9" t="s">
        <v>161</v>
      </c>
      <c r="G60" s="9" t="s">
        <v>218</v>
      </c>
      <c r="H60" s="9" t="s">
        <v>216</v>
      </c>
      <c r="I60" s="9" t="s">
        <v>166</v>
      </c>
      <c r="J60" s="32" t="s">
        <v>21</v>
      </c>
      <c r="K60" s="11" t="s">
        <v>70</v>
      </c>
      <c r="L60" s="10"/>
      <c r="M60" s="9"/>
      <c r="N60" s="9"/>
      <c r="O60" s="9"/>
      <c r="P60" s="9"/>
      <c r="Q60" s="9"/>
      <c r="R60" s="9" t="s">
        <v>64</v>
      </c>
      <c r="S60" s="9" t="s">
        <v>166</v>
      </c>
      <c r="T60" s="9" t="s">
        <v>67</v>
      </c>
      <c r="U60" s="9" t="s">
        <v>68</v>
      </c>
      <c r="V60" s="9" t="s">
        <v>162</v>
      </c>
      <c r="W60" s="9" t="s">
        <v>69</v>
      </c>
      <c r="X60" s="12">
        <v>12</v>
      </c>
      <c r="Y60" s="9">
        <v>12.4</v>
      </c>
      <c r="Z60" s="12">
        <v>4</v>
      </c>
      <c r="AA60" s="11" t="s">
        <v>61</v>
      </c>
      <c r="AB60" s="11" t="s">
        <v>70</v>
      </c>
      <c r="AC60" s="9" t="s">
        <v>71</v>
      </c>
      <c r="AD60" s="9" t="s">
        <v>72</v>
      </c>
      <c r="AE60" s="9"/>
      <c r="AF60" s="11" t="s">
        <v>61</v>
      </c>
    </row>
    <row r="61" spans="1:32" s="8" customFormat="1" ht="29.1" customHeight="1">
      <c r="A61" s="3"/>
      <c r="B61" s="26" t="s">
        <v>244</v>
      </c>
      <c r="C61" s="28" t="s">
        <v>57</v>
      </c>
      <c r="D61" s="9"/>
      <c r="E61" s="9" t="s">
        <v>160</v>
      </c>
      <c r="F61" s="9" t="s">
        <v>161</v>
      </c>
      <c r="G61" s="9" t="s">
        <v>218</v>
      </c>
      <c r="H61" s="9" t="s">
        <v>216</v>
      </c>
      <c r="I61" s="9" t="s">
        <v>167</v>
      </c>
      <c r="J61" s="32" t="s">
        <v>21</v>
      </c>
      <c r="K61" s="11" t="s">
        <v>70</v>
      </c>
      <c r="L61" s="10"/>
      <c r="M61" s="9"/>
      <c r="N61" s="9"/>
      <c r="O61" s="9"/>
      <c r="P61" s="9"/>
      <c r="Q61" s="9"/>
      <c r="R61" s="9" t="s">
        <v>64</v>
      </c>
      <c r="S61" s="9" t="s">
        <v>167</v>
      </c>
      <c r="T61" s="9" t="s">
        <v>67</v>
      </c>
      <c r="U61" s="9" t="s">
        <v>68</v>
      </c>
      <c r="V61" s="9" t="s">
        <v>162</v>
      </c>
      <c r="W61" s="9" t="s">
        <v>69</v>
      </c>
      <c r="X61" s="12">
        <v>12</v>
      </c>
      <c r="Y61" s="9">
        <v>12.4</v>
      </c>
      <c r="Z61" s="12">
        <v>4</v>
      </c>
      <c r="AA61" s="11" t="s">
        <v>61</v>
      </c>
      <c r="AB61" s="11" t="s">
        <v>70</v>
      </c>
      <c r="AC61" s="9" t="s">
        <v>71</v>
      </c>
      <c r="AD61" s="9" t="s">
        <v>72</v>
      </c>
      <c r="AE61" s="9"/>
      <c r="AF61" s="11" t="s">
        <v>61</v>
      </c>
    </row>
    <row r="62" spans="1:32" s="8" customFormat="1" ht="29.1" customHeight="1">
      <c r="A62" s="3"/>
      <c r="B62" s="26" t="s">
        <v>244</v>
      </c>
      <c r="C62" s="28" t="s">
        <v>57</v>
      </c>
      <c r="D62" s="9"/>
      <c r="E62" s="9" t="s">
        <v>160</v>
      </c>
      <c r="F62" s="9" t="s">
        <v>161</v>
      </c>
      <c r="G62" s="9" t="s">
        <v>218</v>
      </c>
      <c r="H62" s="9" t="s">
        <v>216</v>
      </c>
      <c r="I62" s="9" t="s">
        <v>168</v>
      </c>
      <c r="J62" s="29" t="s">
        <v>125</v>
      </c>
      <c r="K62" s="11" t="s">
        <v>70</v>
      </c>
      <c r="L62" s="10" t="s">
        <v>73</v>
      </c>
      <c r="M62" s="9" t="s">
        <v>74</v>
      </c>
      <c r="N62" s="9"/>
      <c r="O62" s="9" t="s">
        <v>188</v>
      </c>
      <c r="P62" s="9"/>
      <c r="Q62" s="9"/>
      <c r="R62" s="9" t="s">
        <v>64</v>
      </c>
      <c r="S62" s="9" t="s">
        <v>168</v>
      </c>
      <c r="T62" s="9" t="s">
        <v>75</v>
      </c>
      <c r="U62" s="9" t="s">
        <v>76</v>
      </c>
      <c r="V62" s="9" t="s">
        <v>167</v>
      </c>
      <c r="W62" s="9" t="s">
        <v>77</v>
      </c>
      <c r="X62" s="12"/>
      <c r="Y62" s="9"/>
      <c r="Z62" s="12"/>
      <c r="AA62" s="11" t="s">
        <v>61</v>
      </c>
      <c r="AB62" s="11" t="s">
        <v>70</v>
      </c>
      <c r="AC62" s="9"/>
      <c r="AD62" s="9"/>
      <c r="AE62" s="9" t="s">
        <v>62</v>
      </c>
      <c r="AF62" s="11" t="s">
        <v>61</v>
      </c>
    </row>
    <row r="63" spans="1:32" s="8" customFormat="1" ht="29.1" customHeight="1">
      <c r="A63" s="3"/>
      <c r="B63" s="26" t="s">
        <v>244</v>
      </c>
      <c r="C63" s="28" t="s">
        <v>57</v>
      </c>
      <c r="D63" s="9"/>
      <c r="E63" s="9" t="s">
        <v>160</v>
      </c>
      <c r="F63" s="9" t="s">
        <v>161</v>
      </c>
      <c r="G63" s="9" t="s">
        <v>218</v>
      </c>
      <c r="H63" s="9" t="s">
        <v>216</v>
      </c>
      <c r="I63" s="9" t="s">
        <v>169</v>
      </c>
      <c r="J63" s="18" t="s">
        <v>24</v>
      </c>
      <c r="K63" s="11" t="s">
        <v>70</v>
      </c>
      <c r="L63" s="18" t="s">
        <v>85</v>
      </c>
      <c r="M63" s="9" t="s">
        <v>86</v>
      </c>
      <c r="N63" s="9"/>
      <c r="O63" s="9"/>
      <c r="P63" s="20" t="s">
        <v>178</v>
      </c>
      <c r="Q63" s="9" t="s">
        <v>179</v>
      </c>
      <c r="R63" s="9" t="s">
        <v>64</v>
      </c>
      <c r="S63" s="9" t="s">
        <v>169</v>
      </c>
      <c r="T63" s="9" t="s">
        <v>87</v>
      </c>
      <c r="U63" s="9" t="s">
        <v>81</v>
      </c>
      <c r="V63" s="9" t="s">
        <v>162</v>
      </c>
      <c r="W63" s="8" t="s">
        <v>77</v>
      </c>
      <c r="AA63" s="24" t="s">
        <v>70</v>
      </c>
      <c r="AB63" s="24" t="s">
        <v>70</v>
      </c>
      <c r="AE63" s="8" t="s">
        <v>63</v>
      </c>
    </row>
    <row r="64" spans="1:32" s="8" customFormat="1" ht="29.1" customHeight="1">
      <c r="A64" s="3"/>
      <c r="B64" s="26" t="s">
        <v>244</v>
      </c>
      <c r="C64" s="28" t="s">
        <v>57</v>
      </c>
      <c r="D64" s="9"/>
      <c r="E64" s="9" t="s">
        <v>160</v>
      </c>
      <c r="F64" s="9" t="s">
        <v>161</v>
      </c>
      <c r="G64" s="9" t="s">
        <v>218</v>
      </c>
      <c r="H64" s="9" t="s">
        <v>216</v>
      </c>
      <c r="I64" s="9" t="s">
        <v>98</v>
      </c>
      <c r="J64" s="29" t="s">
        <v>93</v>
      </c>
      <c r="K64" s="11" t="s">
        <v>70</v>
      </c>
      <c r="L64" s="10"/>
      <c r="M64" s="9"/>
      <c r="N64" s="9"/>
      <c r="O64" s="9"/>
      <c r="P64" s="9"/>
      <c r="Q64" s="9"/>
      <c r="R64" s="9" t="s">
        <v>64</v>
      </c>
      <c r="S64" s="9" t="s">
        <v>98</v>
      </c>
      <c r="T64" s="9" t="s">
        <v>212</v>
      </c>
      <c r="U64" s="9" t="s">
        <v>243</v>
      </c>
      <c r="V64" s="9" t="s">
        <v>162</v>
      </c>
      <c r="W64" s="8" t="s">
        <v>77</v>
      </c>
      <c r="AA64" s="24" t="s">
        <v>61</v>
      </c>
      <c r="AB64" s="24" t="s">
        <v>70</v>
      </c>
    </row>
    <row r="65" spans="1:32" s="8" customFormat="1" ht="29.1" customHeight="1" thickBot="1">
      <c r="A65" s="3"/>
      <c r="B65" s="26" t="s">
        <v>244</v>
      </c>
      <c r="C65" s="28" t="s">
        <v>57</v>
      </c>
      <c r="D65" s="9"/>
      <c r="E65" s="9" t="s">
        <v>160</v>
      </c>
      <c r="F65" s="9" t="s">
        <v>161</v>
      </c>
      <c r="G65" s="9" t="s">
        <v>218</v>
      </c>
      <c r="H65" s="9" t="s">
        <v>216</v>
      </c>
      <c r="I65" s="9" t="s">
        <v>170</v>
      </c>
      <c r="J65" s="18" t="s">
        <v>176</v>
      </c>
      <c r="K65" s="11" t="s">
        <v>70</v>
      </c>
      <c r="L65" s="10"/>
      <c r="M65" s="9"/>
      <c r="N65" s="9"/>
      <c r="O65" s="9"/>
      <c r="P65" s="9"/>
      <c r="Q65" s="9"/>
      <c r="R65" s="9" t="s">
        <v>183</v>
      </c>
      <c r="S65" s="9" t="s">
        <v>170</v>
      </c>
      <c r="T65" s="9" t="s">
        <v>273</v>
      </c>
      <c r="U65" s="9" t="s">
        <v>187</v>
      </c>
      <c r="V65" s="9" t="s">
        <v>162</v>
      </c>
      <c r="W65" s="9" t="s">
        <v>77</v>
      </c>
      <c r="X65" s="12"/>
      <c r="Y65" s="9"/>
      <c r="Z65" s="12"/>
      <c r="AA65" s="11" t="s">
        <v>70</v>
      </c>
      <c r="AB65" s="11" t="s">
        <v>70</v>
      </c>
      <c r="AC65" s="9"/>
      <c r="AD65" s="9"/>
      <c r="AE65" s="9"/>
      <c r="AF65" s="11"/>
    </row>
    <row r="66" spans="1:32" s="8" customFormat="1" ht="29.1" customHeight="1" thickBot="1">
      <c r="A66" s="3"/>
      <c r="B66" s="26" t="s">
        <v>244</v>
      </c>
      <c r="C66" s="28" t="s">
        <v>57</v>
      </c>
      <c r="D66" s="9"/>
      <c r="E66" s="9" t="s">
        <v>160</v>
      </c>
      <c r="F66" s="9" t="s">
        <v>161</v>
      </c>
      <c r="G66" s="9" t="s">
        <v>218</v>
      </c>
      <c r="H66" s="9" t="s">
        <v>216</v>
      </c>
      <c r="I66" s="9" t="s">
        <v>171</v>
      </c>
      <c r="J66" s="21" t="s">
        <v>119</v>
      </c>
      <c r="K66" s="11" t="s">
        <v>70</v>
      </c>
      <c r="L66" s="10"/>
      <c r="M66" s="9"/>
      <c r="N66" s="9"/>
      <c r="O66" s="9"/>
      <c r="P66" s="9"/>
      <c r="Q66" s="9"/>
      <c r="R66" s="9" t="s">
        <v>183</v>
      </c>
      <c r="S66" s="9" t="s">
        <v>171</v>
      </c>
      <c r="T66" s="9" t="s">
        <v>185</v>
      </c>
      <c r="U66" s="9" t="s">
        <v>187</v>
      </c>
      <c r="V66" s="9" t="s">
        <v>162</v>
      </c>
      <c r="W66" s="9" t="s">
        <v>121</v>
      </c>
      <c r="X66" s="12"/>
      <c r="Y66" s="9"/>
      <c r="Z66" s="12"/>
      <c r="AA66" s="11" t="s">
        <v>61</v>
      </c>
      <c r="AB66" s="11" t="s">
        <v>70</v>
      </c>
      <c r="AC66" s="9"/>
      <c r="AD66" s="9"/>
      <c r="AE66" s="9"/>
      <c r="AF66" s="11"/>
    </row>
    <row r="67" spans="1:32" s="8" customFormat="1" ht="29.1" customHeight="1">
      <c r="A67" s="3"/>
      <c r="B67" s="26" t="s">
        <v>244</v>
      </c>
      <c r="C67" s="28" t="s">
        <v>57</v>
      </c>
      <c r="D67" s="9"/>
      <c r="E67" s="9" t="s">
        <v>160</v>
      </c>
      <c r="F67" s="9" t="s">
        <v>161</v>
      </c>
      <c r="G67" s="9" t="s">
        <v>218</v>
      </c>
      <c r="H67" s="9" t="s">
        <v>216</v>
      </c>
      <c r="I67" s="9" t="s">
        <v>172</v>
      </c>
      <c r="J67" s="18" t="s">
        <v>122</v>
      </c>
      <c r="K67" s="11" t="s">
        <v>70</v>
      </c>
      <c r="L67" s="10"/>
      <c r="M67" s="9"/>
      <c r="N67" s="9"/>
      <c r="O67" s="9"/>
      <c r="P67" s="9"/>
      <c r="Q67" s="9"/>
      <c r="R67" s="9" t="s">
        <v>183</v>
      </c>
      <c r="S67" s="9" t="s">
        <v>172</v>
      </c>
      <c r="T67" s="9" t="s">
        <v>186</v>
      </c>
      <c r="U67" s="9" t="s">
        <v>187</v>
      </c>
      <c r="V67" s="9" t="s">
        <v>162</v>
      </c>
      <c r="W67" s="9" t="s">
        <v>121</v>
      </c>
      <c r="X67" s="12"/>
      <c r="Y67" s="9"/>
      <c r="Z67" s="12"/>
      <c r="AA67" s="11" t="s">
        <v>61</v>
      </c>
      <c r="AB67" s="11" t="s">
        <v>70</v>
      </c>
      <c r="AC67" s="9"/>
      <c r="AD67" s="9"/>
      <c r="AE67" s="9"/>
      <c r="AF67" s="11"/>
    </row>
    <row r="68" spans="1:32" s="8" customFormat="1" ht="29.1" customHeight="1">
      <c r="A68" s="3"/>
      <c r="B68" s="26" t="s">
        <v>244</v>
      </c>
      <c r="C68" s="28" t="s">
        <v>57</v>
      </c>
      <c r="D68" s="9"/>
      <c r="E68" s="9" t="s">
        <v>160</v>
      </c>
      <c r="F68" s="9" t="s">
        <v>161</v>
      </c>
      <c r="G68" s="9" t="s">
        <v>218</v>
      </c>
      <c r="H68" s="9" t="s">
        <v>216</v>
      </c>
      <c r="I68" s="9" t="s">
        <v>272</v>
      </c>
      <c r="J68" s="18" t="s">
        <v>247</v>
      </c>
      <c r="K68" s="11" t="s">
        <v>61</v>
      </c>
      <c r="L68" s="18" t="s">
        <v>79</v>
      </c>
      <c r="M68" s="9" t="s">
        <v>80</v>
      </c>
      <c r="N68" s="9"/>
      <c r="O68" s="9" t="s">
        <v>180</v>
      </c>
      <c r="P68" s="9"/>
      <c r="Q68" s="9"/>
      <c r="R68" s="9" t="s">
        <v>64</v>
      </c>
      <c r="S68" s="9"/>
      <c r="T68" s="9"/>
      <c r="U68" s="9"/>
      <c r="V68" s="9"/>
      <c r="W68" s="9" t="s">
        <v>77</v>
      </c>
      <c r="X68" s="12"/>
      <c r="Y68" s="9"/>
      <c r="Z68" s="12"/>
      <c r="AA68" s="11" t="s">
        <v>70</v>
      </c>
      <c r="AB68" s="11" t="s">
        <v>70</v>
      </c>
      <c r="AC68" s="9"/>
      <c r="AD68" s="9"/>
      <c r="AE68" s="9"/>
      <c r="AF68" s="11"/>
    </row>
    <row r="69" spans="1:32" s="8" customFormat="1" ht="29.1" customHeight="1">
      <c r="A69" s="3"/>
      <c r="B69" s="26" t="s">
        <v>244</v>
      </c>
      <c r="C69" s="28" t="s">
        <v>57</v>
      </c>
      <c r="D69" s="9"/>
      <c r="E69" s="9" t="s">
        <v>160</v>
      </c>
      <c r="F69" s="9" t="s">
        <v>161</v>
      </c>
      <c r="G69" s="9" t="s">
        <v>218</v>
      </c>
      <c r="H69" s="9" t="s">
        <v>216</v>
      </c>
      <c r="I69" s="9" t="s">
        <v>181</v>
      </c>
      <c r="J69" s="18" t="s">
        <v>23</v>
      </c>
      <c r="K69" s="11" t="s">
        <v>70</v>
      </c>
      <c r="L69" s="18" t="s">
        <v>82</v>
      </c>
      <c r="M69" s="9" t="s">
        <v>83</v>
      </c>
      <c r="N69" s="9"/>
      <c r="O69" s="9" t="s">
        <v>182</v>
      </c>
      <c r="P69" s="9"/>
      <c r="Q69" s="9"/>
      <c r="R69" s="9" t="s">
        <v>64</v>
      </c>
      <c r="S69" s="9" t="s">
        <v>181</v>
      </c>
      <c r="T69" s="9" t="s">
        <v>84</v>
      </c>
      <c r="U69" s="9" t="s">
        <v>81</v>
      </c>
      <c r="V69" s="9" t="s">
        <v>173</v>
      </c>
      <c r="W69" s="9" t="s">
        <v>77</v>
      </c>
      <c r="X69" s="12"/>
      <c r="Y69" s="9"/>
      <c r="Z69" s="12"/>
      <c r="AA69" s="11" t="s">
        <v>70</v>
      </c>
      <c r="AB69" s="11" t="s">
        <v>70</v>
      </c>
      <c r="AC69" s="9"/>
      <c r="AD69" s="9"/>
      <c r="AE69" s="9"/>
      <c r="AF69" s="11"/>
    </row>
    <row r="70" spans="1:32" s="8" customFormat="1" ht="29.1" customHeight="1">
      <c r="A70" s="3"/>
      <c r="B70" s="26" t="s">
        <v>245</v>
      </c>
      <c r="C70" s="28" t="s">
        <v>57</v>
      </c>
      <c r="D70" s="9"/>
      <c r="E70" s="9" t="s">
        <v>160</v>
      </c>
      <c r="F70" s="9" t="s">
        <v>161</v>
      </c>
      <c r="G70" s="9" t="s">
        <v>220</v>
      </c>
      <c r="H70" s="14" t="s">
        <v>217</v>
      </c>
      <c r="I70" s="9" t="s">
        <v>162</v>
      </c>
      <c r="J70" s="9"/>
      <c r="K70" s="11" t="s">
        <v>70</v>
      </c>
      <c r="L70" s="10" t="s">
        <v>174</v>
      </c>
      <c r="M70" s="9" t="s">
        <v>162</v>
      </c>
      <c r="N70" s="9"/>
      <c r="O70" s="9"/>
      <c r="P70" s="9" t="s">
        <v>255</v>
      </c>
      <c r="Q70" s="9" t="s">
        <v>219</v>
      </c>
      <c r="R70" s="9" t="s">
        <v>58</v>
      </c>
      <c r="S70" s="9" t="s">
        <v>162</v>
      </c>
      <c r="T70" s="9" t="s">
        <v>78</v>
      </c>
      <c r="U70" s="9" t="s">
        <v>59</v>
      </c>
      <c r="V70" s="9" t="s">
        <v>184</v>
      </c>
      <c r="W70" s="9" t="s">
        <v>77</v>
      </c>
      <c r="X70" s="12" t="s">
        <v>60</v>
      </c>
      <c r="Y70" s="9" t="s">
        <v>60</v>
      </c>
      <c r="Z70" s="12"/>
      <c r="AA70" s="11" t="s">
        <v>61</v>
      </c>
      <c r="AB70" s="11" t="s">
        <v>61</v>
      </c>
      <c r="AC70" s="9"/>
      <c r="AD70" s="9" t="s">
        <v>60</v>
      </c>
      <c r="AE70" s="9" t="s">
        <v>63</v>
      </c>
      <c r="AF70" s="11"/>
    </row>
    <row r="71" spans="1:32" s="8" customFormat="1" ht="29.1" customHeight="1">
      <c r="A71" s="3"/>
      <c r="B71" s="26" t="s">
        <v>245</v>
      </c>
      <c r="C71" s="28" t="s">
        <v>57</v>
      </c>
      <c r="D71" s="9"/>
      <c r="E71" s="9" t="s">
        <v>160</v>
      </c>
      <c r="F71" s="9" t="s">
        <v>161</v>
      </c>
      <c r="G71" s="9" t="s">
        <v>220</v>
      </c>
      <c r="H71" s="14" t="s">
        <v>217</v>
      </c>
      <c r="I71" s="9" t="s">
        <v>163</v>
      </c>
      <c r="J71" s="9"/>
      <c r="K71" s="11" t="s">
        <v>70</v>
      </c>
      <c r="L71" s="10" t="s">
        <v>175</v>
      </c>
      <c r="M71" s="9" t="s">
        <v>184</v>
      </c>
      <c r="N71" s="9"/>
      <c r="O71" s="9"/>
      <c r="P71" s="9" t="s">
        <v>255</v>
      </c>
      <c r="Q71" s="9" t="s">
        <v>210</v>
      </c>
      <c r="R71" s="9" t="s">
        <v>64</v>
      </c>
      <c r="S71" s="9" t="s">
        <v>163</v>
      </c>
      <c r="T71" s="9" t="s">
        <v>65</v>
      </c>
      <c r="U71" s="9" t="s">
        <v>66</v>
      </c>
      <c r="V71" s="9" t="s">
        <v>162</v>
      </c>
      <c r="W71" s="9" t="s">
        <v>77</v>
      </c>
      <c r="X71" s="12" t="s">
        <v>60</v>
      </c>
      <c r="Y71" s="9" t="s">
        <v>60</v>
      </c>
      <c r="Z71" s="12"/>
      <c r="AA71" s="11" t="s">
        <v>61</v>
      </c>
      <c r="AB71" s="11" t="s">
        <v>61</v>
      </c>
      <c r="AC71" s="9"/>
      <c r="AD71" s="9" t="s">
        <v>60</v>
      </c>
      <c r="AE71" s="9" t="s">
        <v>62</v>
      </c>
      <c r="AF71" s="11" t="s">
        <v>60</v>
      </c>
    </row>
    <row r="72" spans="1:32" s="8" customFormat="1" ht="29.1" customHeight="1">
      <c r="A72" s="3"/>
      <c r="B72" s="26" t="s">
        <v>245</v>
      </c>
      <c r="C72" s="28" t="s">
        <v>57</v>
      </c>
      <c r="D72" s="9"/>
      <c r="E72" s="9" t="s">
        <v>160</v>
      </c>
      <c r="F72" s="9" t="s">
        <v>161</v>
      </c>
      <c r="G72" s="9" t="s">
        <v>220</v>
      </c>
      <c r="H72" s="14" t="s">
        <v>217</v>
      </c>
      <c r="I72" s="9" t="s">
        <v>164</v>
      </c>
      <c r="J72" s="32" t="s">
        <v>21</v>
      </c>
      <c r="K72" s="11" t="s">
        <v>70</v>
      </c>
      <c r="L72" s="10"/>
      <c r="M72" s="9"/>
      <c r="N72" s="9"/>
      <c r="O72" s="9"/>
      <c r="P72" s="9"/>
      <c r="Q72" s="9"/>
      <c r="R72" s="9" t="s">
        <v>64</v>
      </c>
      <c r="S72" s="9" t="s">
        <v>164</v>
      </c>
      <c r="T72" s="9" t="s">
        <v>67</v>
      </c>
      <c r="U72" s="9" t="s">
        <v>68</v>
      </c>
      <c r="V72" s="9" t="s">
        <v>162</v>
      </c>
      <c r="W72" s="9" t="s">
        <v>69</v>
      </c>
      <c r="X72" s="12">
        <v>12</v>
      </c>
      <c r="Y72" s="9">
        <v>12.4</v>
      </c>
      <c r="Z72" s="12">
        <v>4</v>
      </c>
      <c r="AA72" s="11" t="s">
        <v>61</v>
      </c>
      <c r="AB72" s="11" t="s">
        <v>70</v>
      </c>
      <c r="AC72" s="9" t="s">
        <v>71</v>
      </c>
      <c r="AD72" s="9" t="s">
        <v>72</v>
      </c>
      <c r="AE72" s="9" t="s">
        <v>62</v>
      </c>
      <c r="AF72" s="11" t="s">
        <v>61</v>
      </c>
    </row>
    <row r="73" spans="1:32" s="8" customFormat="1" ht="29.1" customHeight="1">
      <c r="A73" s="3"/>
      <c r="B73" s="26" t="s">
        <v>245</v>
      </c>
      <c r="C73" s="28" t="s">
        <v>57</v>
      </c>
      <c r="D73" s="9"/>
      <c r="E73" s="9" t="s">
        <v>160</v>
      </c>
      <c r="F73" s="9" t="s">
        <v>161</v>
      </c>
      <c r="G73" s="9" t="s">
        <v>220</v>
      </c>
      <c r="H73" s="14" t="s">
        <v>217</v>
      </c>
      <c r="I73" s="9" t="s">
        <v>165</v>
      </c>
      <c r="J73" s="29" t="s">
        <v>125</v>
      </c>
      <c r="K73" s="11" t="s">
        <v>70</v>
      </c>
      <c r="L73" s="10" t="s">
        <v>73</v>
      </c>
      <c r="M73" s="9" t="s">
        <v>74</v>
      </c>
      <c r="N73" s="9"/>
      <c r="O73" s="9" t="s">
        <v>29</v>
      </c>
      <c r="P73" s="9"/>
      <c r="Q73" s="9" t="s">
        <v>62</v>
      </c>
      <c r="R73" s="9" t="s">
        <v>64</v>
      </c>
      <c r="S73" s="9" t="s">
        <v>165</v>
      </c>
      <c r="T73" s="9" t="s">
        <v>75</v>
      </c>
      <c r="U73" s="9" t="s">
        <v>76</v>
      </c>
      <c r="V73" s="9" t="s">
        <v>164</v>
      </c>
      <c r="W73" s="9" t="s">
        <v>77</v>
      </c>
      <c r="X73" s="12" t="s">
        <v>60</v>
      </c>
      <c r="Y73" s="9" t="s">
        <v>60</v>
      </c>
      <c r="Z73" s="12"/>
      <c r="AA73" s="11" t="s">
        <v>61</v>
      </c>
      <c r="AB73" s="11" t="s">
        <v>70</v>
      </c>
      <c r="AC73" s="9"/>
      <c r="AD73" s="9" t="s">
        <v>60</v>
      </c>
      <c r="AE73" s="9"/>
      <c r="AF73" s="11" t="s">
        <v>61</v>
      </c>
    </row>
    <row r="74" spans="1:32" s="8" customFormat="1" ht="29.1" customHeight="1">
      <c r="A74" s="3"/>
      <c r="B74" s="26" t="s">
        <v>245</v>
      </c>
      <c r="C74" s="28" t="s">
        <v>57</v>
      </c>
      <c r="D74" s="9"/>
      <c r="E74" s="9" t="s">
        <v>160</v>
      </c>
      <c r="F74" s="9" t="s">
        <v>161</v>
      </c>
      <c r="G74" s="9" t="s">
        <v>220</v>
      </c>
      <c r="H74" s="14" t="s">
        <v>217</v>
      </c>
      <c r="I74" s="9" t="s">
        <v>166</v>
      </c>
      <c r="J74" s="32" t="s">
        <v>21</v>
      </c>
      <c r="K74" s="11" t="s">
        <v>70</v>
      </c>
      <c r="L74" s="10"/>
      <c r="M74" s="9"/>
      <c r="N74" s="9"/>
      <c r="O74" s="9"/>
      <c r="P74" s="9"/>
      <c r="Q74" s="9"/>
      <c r="R74" s="9" t="s">
        <v>64</v>
      </c>
      <c r="S74" s="9" t="s">
        <v>166</v>
      </c>
      <c r="T74" s="9" t="s">
        <v>67</v>
      </c>
      <c r="U74" s="9" t="s">
        <v>68</v>
      </c>
      <c r="V74" s="9" t="s">
        <v>162</v>
      </c>
      <c r="W74" s="9" t="s">
        <v>69</v>
      </c>
      <c r="X74" s="12">
        <v>12</v>
      </c>
      <c r="Y74" s="9">
        <v>12.4</v>
      </c>
      <c r="Z74" s="12">
        <v>4</v>
      </c>
      <c r="AA74" s="11" t="s">
        <v>61</v>
      </c>
      <c r="AB74" s="11" t="s">
        <v>70</v>
      </c>
      <c r="AC74" s="9" t="s">
        <v>71</v>
      </c>
      <c r="AD74" s="9" t="s">
        <v>72</v>
      </c>
      <c r="AE74" s="9"/>
      <c r="AF74" s="11" t="s">
        <v>61</v>
      </c>
    </row>
    <row r="75" spans="1:32" s="8" customFormat="1" ht="29.1" customHeight="1">
      <c r="A75" s="3"/>
      <c r="B75" s="26" t="s">
        <v>245</v>
      </c>
      <c r="C75" s="28" t="s">
        <v>57</v>
      </c>
      <c r="D75" s="9"/>
      <c r="E75" s="9" t="s">
        <v>160</v>
      </c>
      <c r="F75" s="9" t="s">
        <v>161</v>
      </c>
      <c r="G75" s="9" t="s">
        <v>220</v>
      </c>
      <c r="H75" s="14" t="s">
        <v>217</v>
      </c>
      <c r="I75" s="9" t="s">
        <v>167</v>
      </c>
      <c r="J75" s="32" t="s">
        <v>21</v>
      </c>
      <c r="K75" s="11" t="s">
        <v>70</v>
      </c>
      <c r="L75" s="10"/>
      <c r="M75" s="9"/>
      <c r="N75" s="9"/>
      <c r="O75" s="9"/>
      <c r="P75" s="9"/>
      <c r="Q75" s="9"/>
      <c r="R75" s="9" t="s">
        <v>64</v>
      </c>
      <c r="S75" s="9" t="s">
        <v>167</v>
      </c>
      <c r="T75" s="9" t="s">
        <v>67</v>
      </c>
      <c r="U75" s="9" t="s">
        <v>68</v>
      </c>
      <c r="V75" s="9" t="s">
        <v>162</v>
      </c>
      <c r="W75" s="9" t="s">
        <v>69</v>
      </c>
      <c r="X75" s="12">
        <v>12</v>
      </c>
      <c r="Y75" s="9">
        <v>12.4</v>
      </c>
      <c r="Z75" s="12">
        <v>4</v>
      </c>
      <c r="AA75" s="11" t="s">
        <v>61</v>
      </c>
      <c r="AB75" s="11" t="s">
        <v>70</v>
      </c>
      <c r="AC75" s="9" t="s">
        <v>71</v>
      </c>
      <c r="AD75" s="9" t="s">
        <v>72</v>
      </c>
      <c r="AE75" s="9"/>
      <c r="AF75" s="11" t="s">
        <v>61</v>
      </c>
    </row>
    <row r="76" spans="1:32" s="8" customFormat="1" ht="29.1" customHeight="1">
      <c r="A76" s="3"/>
      <c r="B76" s="26" t="s">
        <v>245</v>
      </c>
      <c r="C76" s="28" t="s">
        <v>57</v>
      </c>
      <c r="D76" s="9"/>
      <c r="E76" s="9" t="s">
        <v>160</v>
      </c>
      <c r="F76" s="9" t="s">
        <v>161</v>
      </c>
      <c r="G76" s="9" t="s">
        <v>220</v>
      </c>
      <c r="H76" s="14" t="s">
        <v>217</v>
      </c>
      <c r="I76" s="9" t="s">
        <v>168</v>
      </c>
      <c r="J76" s="29" t="s">
        <v>125</v>
      </c>
      <c r="K76" s="11" t="s">
        <v>70</v>
      </c>
      <c r="L76" s="10" t="s">
        <v>73</v>
      </c>
      <c r="M76" s="9" t="s">
        <v>74</v>
      </c>
      <c r="N76" s="9"/>
      <c r="O76" s="9" t="s">
        <v>29</v>
      </c>
      <c r="P76" s="9"/>
      <c r="Q76" s="9"/>
      <c r="R76" s="9" t="s">
        <v>64</v>
      </c>
      <c r="S76" s="9" t="s">
        <v>168</v>
      </c>
      <c r="T76" s="9" t="s">
        <v>75</v>
      </c>
      <c r="U76" s="9" t="s">
        <v>76</v>
      </c>
      <c r="V76" s="9" t="s">
        <v>167</v>
      </c>
      <c r="W76" s="9" t="s">
        <v>77</v>
      </c>
      <c r="X76" s="12"/>
      <c r="Y76" s="9"/>
      <c r="Z76" s="12"/>
      <c r="AA76" s="11" t="s">
        <v>61</v>
      </c>
      <c r="AB76" s="11" t="s">
        <v>70</v>
      </c>
      <c r="AC76" s="9"/>
      <c r="AD76" s="9"/>
      <c r="AE76" s="9" t="s">
        <v>62</v>
      </c>
      <c r="AF76" s="11" t="s">
        <v>61</v>
      </c>
    </row>
    <row r="77" spans="1:32" s="8" customFormat="1" ht="29.1" customHeight="1">
      <c r="A77" s="3"/>
      <c r="B77" s="26" t="s">
        <v>245</v>
      </c>
      <c r="C77" s="28" t="s">
        <v>57</v>
      </c>
      <c r="D77" s="9"/>
      <c r="E77" s="9" t="s">
        <v>160</v>
      </c>
      <c r="F77" s="9" t="s">
        <v>161</v>
      </c>
      <c r="G77" s="9" t="s">
        <v>220</v>
      </c>
      <c r="H77" s="14" t="s">
        <v>217</v>
      </c>
      <c r="I77" s="9" t="s">
        <v>169</v>
      </c>
      <c r="J77" s="18" t="s">
        <v>24</v>
      </c>
      <c r="K77" s="11" t="s">
        <v>70</v>
      </c>
      <c r="L77" s="18" t="s">
        <v>85</v>
      </c>
      <c r="M77" s="9" t="s">
        <v>86</v>
      </c>
      <c r="N77" s="9"/>
      <c r="O77" s="9"/>
      <c r="P77" s="20" t="s">
        <v>178</v>
      </c>
      <c r="Q77" s="9" t="s">
        <v>179</v>
      </c>
      <c r="R77" s="9" t="s">
        <v>64</v>
      </c>
      <c r="S77" s="9" t="s">
        <v>169</v>
      </c>
      <c r="T77" s="9" t="s">
        <v>87</v>
      </c>
      <c r="U77" s="9" t="s">
        <v>81</v>
      </c>
      <c r="V77" s="9" t="s">
        <v>162</v>
      </c>
      <c r="W77" s="8" t="s">
        <v>77</v>
      </c>
      <c r="AA77" s="24" t="s">
        <v>70</v>
      </c>
      <c r="AB77" s="24" t="s">
        <v>70</v>
      </c>
      <c r="AE77" s="8" t="s">
        <v>63</v>
      </c>
    </row>
    <row r="78" spans="1:32" s="8" customFormat="1" ht="29.1" customHeight="1">
      <c r="A78" s="3"/>
      <c r="B78" s="26" t="s">
        <v>245</v>
      </c>
      <c r="C78" s="28" t="s">
        <v>57</v>
      </c>
      <c r="D78" s="9"/>
      <c r="E78" s="9" t="s">
        <v>160</v>
      </c>
      <c r="F78" s="9" t="s">
        <v>161</v>
      </c>
      <c r="G78" s="9" t="s">
        <v>220</v>
      </c>
      <c r="H78" s="14" t="s">
        <v>217</v>
      </c>
      <c r="I78" s="9" t="s">
        <v>98</v>
      </c>
      <c r="J78" s="29" t="s">
        <v>93</v>
      </c>
      <c r="K78" s="11" t="s">
        <v>70</v>
      </c>
      <c r="L78" s="10"/>
      <c r="M78" s="9"/>
      <c r="N78" s="9"/>
      <c r="O78" s="9"/>
      <c r="P78" s="9"/>
      <c r="Q78" s="9"/>
      <c r="R78" s="9" t="s">
        <v>64</v>
      </c>
      <c r="S78" s="9" t="s">
        <v>98</v>
      </c>
      <c r="T78" s="9" t="s">
        <v>212</v>
      </c>
      <c r="U78" s="9" t="s">
        <v>243</v>
      </c>
      <c r="V78" s="9" t="s">
        <v>162</v>
      </c>
      <c r="W78" s="8" t="s">
        <v>77</v>
      </c>
      <c r="AA78" s="24" t="s">
        <v>61</v>
      </c>
      <c r="AB78" s="24" t="s">
        <v>70</v>
      </c>
    </row>
    <row r="79" spans="1:32" s="8" customFormat="1" ht="29.1" customHeight="1" thickBot="1">
      <c r="A79" s="3"/>
      <c r="B79" s="26" t="s">
        <v>245</v>
      </c>
      <c r="C79" s="28" t="s">
        <v>57</v>
      </c>
      <c r="D79" s="9"/>
      <c r="E79" s="9" t="s">
        <v>160</v>
      </c>
      <c r="F79" s="9" t="s">
        <v>161</v>
      </c>
      <c r="G79" s="9" t="s">
        <v>220</v>
      </c>
      <c r="H79" s="14" t="s">
        <v>217</v>
      </c>
      <c r="I79" s="9" t="s">
        <v>170</v>
      </c>
      <c r="J79" s="18" t="s">
        <v>176</v>
      </c>
      <c r="K79" s="11" t="s">
        <v>70</v>
      </c>
      <c r="L79" s="10"/>
      <c r="M79" s="9"/>
      <c r="N79" s="9"/>
      <c r="O79" s="9"/>
      <c r="P79" s="9"/>
      <c r="Q79" s="9"/>
      <c r="R79" s="9" t="s">
        <v>183</v>
      </c>
      <c r="S79" s="9" t="s">
        <v>170</v>
      </c>
      <c r="T79" s="9" t="s">
        <v>273</v>
      </c>
      <c r="U79" s="9" t="s">
        <v>187</v>
      </c>
      <c r="V79" s="9" t="s">
        <v>162</v>
      </c>
      <c r="W79" s="9" t="s">
        <v>77</v>
      </c>
      <c r="X79" s="12"/>
      <c r="Y79" s="9"/>
      <c r="Z79" s="12"/>
      <c r="AA79" s="11" t="s">
        <v>70</v>
      </c>
      <c r="AB79" s="11" t="s">
        <v>70</v>
      </c>
      <c r="AC79" s="9"/>
      <c r="AD79" s="9"/>
      <c r="AE79" s="9"/>
      <c r="AF79" s="11"/>
    </row>
    <row r="80" spans="1:32" s="8" customFormat="1" ht="29.1" customHeight="1" thickBot="1">
      <c r="A80" s="3"/>
      <c r="B80" s="26" t="s">
        <v>245</v>
      </c>
      <c r="C80" s="28" t="s">
        <v>57</v>
      </c>
      <c r="D80" s="9"/>
      <c r="E80" s="9" t="s">
        <v>160</v>
      </c>
      <c r="F80" s="9" t="s">
        <v>161</v>
      </c>
      <c r="G80" s="9" t="s">
        <v>220</v>
      </c>
      <c r="H80" s="14" t="s">
        <v>217</v>
      </c>
      <c r="I80" s="9" t="s">
        <v>171</v>
      </c>
      <c r="J80" s="21" t="s">
        <v>119</v>
      </c>
      <c r="K80" s="11" t="s">
        <v>70</v>
      </c>
      <c r="L80" s="10"/>
      <c r="M80" s="9"/>
      <c r="N80" s="9"/>
      <c r="O80" s="9"/>
      <c r="P80" s="9"/>
      <c r="Q80" s="9"/>
      <c r="R80" s="9" t="s">
        <v>183</v>
      </c>
      <c r="S80" s="9" t="s">
        <v>171</v>
      </c>
      <c r="T80" s="9" t="s">
        <v>185</v>
      </c>
      <c r="U80" s="9" t="s">
        <v>187</v>
      </c>
      <c r="V80" s="9" t="s">
        <v>162</v>
      </c>
      <c r="W80" s="9" t="s">
        <v>121</v>
      </c>
      <c r="X80" s="12"/>
      <c r="Y80" s="9"/>
      <c r="Z80" s="12"/>
      <c r="AA80" s="11" t="s">
        <v>61</v>
      </c>
      <c r="AB80" s="11" t="s">
        <v>70</v>
      </c>
      <c r="AC80" s="9"/>
      <c r="AD80" s="9"/>
      <c r="AE80" s="9"/>
      <c r="AF80" s="11"/>
    </row>
    <row r="81" spans="1:32" s="8" customFormat="1" ht="29.1" customHeight="1">
      <c r="A81" s="3"/>
      <c r="B81" s="26" t="s">
        <v>245</v>
      </c>
      <c r="C81" s="28" t="s">
        <v>57</v>
      </c>
      <c r="D81" s="9"/>
      <c r="E81" s="9" t="s">
        <v>160</v>
      </c>
      <c r="F81" s="9" t="s">
        <v>161</v>
      </c>
      <c r="G81" s="9" t="s">
        <v>220</v>
      </c>
      <c r="H81" s="14" t="s">
        <v>217</v>
      </c>
      <c r="I81" s="9" t="s">
        <v>172</v>
      </c>
      <c r="J81" s="18" t="s">
        <v>122</v>
      </c>
      <c r="K81" s="11" t="s">
        <v>70</v>
      </c>
      <c r="L81" s="10"/>
      <c r="M81" s="9"/>
      <c r="N81" s="9"/>
      <c r="O81" s="9"/>
      <c r="P81" s="9"/>
      <c r="Q81" s="9"/>
      <c r="R81" s="9" t="s">
        <v>183</v>
      </c>
      <c r="S81" s="9" t="s">
        <v>172</v>
      </c>
      <c r="T81" s="9" t="s">
        <v>186</v>
      </c>
      <c r="U81" s="9" t="s">
        <v>187</v>
      </c>
      <c r="V81" s="9" t="s">
        <v>162</v>
      </c>
      <c r="W81" s="9" t="s">
        <v>121</v>
      </c>
      <c r="X81" s="12"/>
      <c r="Y81" s="9"/>
      <c r="Z81" s="12"/>
      <c r="AA81" s="11" t="s">
        <v>61</v>
      </c>
      <c r="AB81" s="11" t="s">
        <v>70</v>
      </c>
      <c r="AC81" s="9"/>
      <c r="AD81" s="9"/>
      <c r="AE81" s="9"/>
      <c r="AF81" s="11"/>
    </row>
    <row r="82" spans="1:32" s="8" customFormat="1" ht="29.1" customHeight="1">
      <c r="A82" s="3"/>
      <c r="B82" s="26" t="s">
        <v>245</v>
      </c>
      <c r="C82" s="28" t="s">
        <v>57</v>
      </c>
      <c r="D82" s="9"/>
      <c r="E82" s="9" t="s">
        <v>160</v>
      </c>
      <c r="F82" s="9" t="s">
        <v>161</v>
      </c>
      <c r="G82" s="9" t="s">
        <v>220</v>
      </c>
      <c r="H82" s="14" t="s">
        <v>217</v>
      </c>
      <c r="I82" s="9" t="s">
        <v>272</v>
      </c>
      <c r="J82" s="18" t="s">
        <v>247</v>
      </c>
      <c r="K82" s="11" t="s">
        <v>61</v>
      </c>
      <c r="L82" s="18" t="s">
        <v>79</v>
      </c>
      <c r="M82" s="9" t="s">
        <v>80</v>
      </c>
      <c r="N82" s="9"/>
      <c r="O82" s="9" t="s">
        <v>180</v>
      </c>
      <c r="P82" s="9"/>
      <c r="Q82" s="9"/>
      <c r="R82" s="9" t="s">
        <v>64</v>
      </c>
      <c r="S82" s="9"/>
      <c r="T82" s="9"/>
      <c r="U82" s="9"/>
      <c r="V82" s="9"/>
      <c r="W82" s="9" t="s">
        <v>77</v>
      </c>
      <c r="X82" s="12"/>
      <c r="Y82" s="9"/>
      <c r="Z82" s="12"/>
      <c r="AA82" s="11" t="s">
        <v>70</v>
      </c>
      <c r="AB82" s="11" t="s">
        <v>70</v>
      </c>
      <c r="AC82" s="9"/>
      <c r="AD82" s="9"/>
      <c r="AE82" s="9"/>
      <c r="AF82" s="11"/>
    </row>
    <row r="83" spans="1:32" s="8" customFormat="1" ht="29.1" customHeight="1">
      <c r="A83" s="3"/>
      <c r="B83" s="26" t="s">
        <v>245</v>
      </c>
      <c r="C83" s="28" t="s">
        <v>57</v>
      </c>
      <c r="D83" s="9"/>
      <c r="E83" s="9" t="s">
        <v>160</v>
      </c>
      <c r="F83" s="9" t="s">
        <v>161</v>
      </c>
      <c r="G83" s="9" t="s">
        <v>220</v>
      </c>
      <c r="H83" s="14" t="s">
        <v>217</v>
      </c>
      <c r="I83" s="9" t="s">
        <v>181</v>
      </c>
      <c r="J83" s="18" t="s">
        <v>23</v>
      </c>
      <c r="K83" s="11" t="s">
        <v>70</v>
      </c>
      <c r="L83" s="18" t="s">
        <v>82</v>
      </c>
      <c r="M83" s="9" t="s">
        <v>83</v>
      </c>
      <c r="N83" s="9"/>
      <c r="O83" s="9" t="s">
        <v>182</v>
      </c>
      <c r="P83" s="9"/>
      <c r="Q83" s="9"/>
      <c r="R83" s="9" t="s">
        <v>64</v>
      </c>
      <c r="S83" s="9" t="s">
        <v>181</v>
      </c>
      <c r="T83" s="9" t="s">
        <v>84</v>
      </c>
      <c r="U83" s="9" t="s">
        <v>81</v>
      </c>
      <c r="V83" s="9" t="s">
        <v>173</v>
      </c>
      <c r="W83" s="9" t="s">
        <v>77</v>
      </c>
      <c r="X83" s="12"/>
      <c r="Y83" s="9"/>
      <c r="Z83" s="12"/>
      <c r="AA83" s="11" t="s">
        <v>70</v>
      </c>
      <c r="AB83" s="11" t="s">
        <v>70</v>
      </c>
      <c r="AC83" s="9"/>
      <c r="AD83" s="9"/>
      <c r="AE83" s="9"/>
      <c r="AF83" s="11"/>
    </row>
  </sheetData>
  <autoFilter ref="B1:AG83" xr:uid="{D70420D1-4B98-4304-9553-608A7E3461D6}"/>
  <phoneticPr fontId="3" type="noConversion"/>
  <hyperlinks>
    <hyperlink ref="B2" r:id="rId1" display="https://evsexplore.semantics.cancer.gov/evsexplore/concept/ncit/C156552" xr:uid="{D30D40EE-65EC-4D80-8174-FA66E4420F38}"/>
    <hyperlink ref="B3" r:id="rId2" display="https://evsexplore.semantics.cancer.gov/evsexplore/concept/ncit/C156552" xr:uid="{9D8D966B-782B-4E83-B9FD-DF0FD11BC53E}"/>
    <hyperlink ref="B4" r:id="rId3" display="https://evsexplore.semantics.cancer.gov/evsexplore/concept/ncit/C156552" xr:uid="{B0F07284-E1AF-4E35-B912-137A29A1388B}"/>
    <hyperlink ref="B5" r:id="rId4" display="https://evsexplore.semantics.cancer.gov/evsexplore/concept/ncit/C156552" xr:uid="{7CBA832C-EC8D-49FB-955F-EBF888A82E89}"/>
    <hyperlink ref="B6" r:id="rId5" display="https://evsexplore.semantics.cancer.gov/evsexplore/concept/ncit/C156552" xr:uid="{87BA097A-5EAC-459E-8C46-426596FFD6F5}"/>
    <hyperlink ref="B7" r:id="rId6" display="https://evsexplore.semantics.cancer.gov/evsexplore/concept/ncit/C156552" xr:uid="{4B7F3DE2-B731-479E-B8BB-86C8F2489565}"/>
    <hyperlink ref="B8" r:id="rId7" display="https://evsexplore.semantics.cancer.gov/evsexplore/concept/ncit/C156552" xr:uid="{89C3E103-35AB-47D0-B4BB-D7870381CB4C}"/>
    <hyperlink ref="B9" r:id="rId8" display="https://evsexplore.semantics.cancer.gov/evsexplore/concept/ncit/C156552" xr:uid="{A2BB2BF6-7FC8-4BAD-A426-28DBF89187FA}"/>
    <hyperlink ref="B10" r:id="rId9" display="https://evsexplore.semantics.cancer.gov/evsexplore/concept/ncit/C156552" xr:uid="{8C1B8096-46E9-48E7-AACE-D70720FF4F89}"/>
    <hyperlink ref="B11" r:id="rId10" display="https://evsexplore.semantics.cancer.gov/evsexplore/concept/ncit/C156552" xr:uid="{B3459191-4C44-445C-901B-BA51909C04BA}"/>
    <hyperlink ref="B12" r:id="rId11" display="https://evsexplore.semantics.cancer.gov/evsexplore/concept/ncit/C156552" xr:uid="{5684000A-737E-4658-9727-1869E5FE93B8}"/>
    <hyperlink ref="B13" r:id="rId12" display="https://evsexplore.semantics.cancer.gov/evsexplore/concept/ncit/C156552" xr:uid="{21CB2AEC-5B7A-4679-8145-A752CB22675C}"/>
    <hyperlink ref="B14" r:id="rId13" display="https://evsexplore.semantics.cancer.gov/evsexplore/concept/ncit/C156552" xr:uid="{CD7D4365-B503-4654-B468-FE515E7A0FB4}"/>
    <hyperlink ref="J11" r:id="rId14" display="https://evsexplore.semantics.cancer.gov/evsexplore/concept/ncit/C117044" xr:uid="{0ECEC800-484A-4241-AD25-6856007C589B}"/>
    <hyperlink ref="J12" r:id="rId15" display="https://evsexplore.semantics.cancer.gov/evsexplore/concept/ncit/C82515" xr:uid="{9410C7FB-7ED2-49AE-94ED-66DD96D26D7E}"/>
    <hyperlink ref="J13" r:id="rId16" display="https://evsexplore.semantics.cancer.gov/evsexplore/concept/ncit/C82516" xr:uid="{785FC7B9-7939-4C3E-8911-2EEE02DD652A}"/>
    <hyperlink ref="L14" r:id="rId17" display="https://evsexplore.semantics.cancer.gov/evsexplore/concept/ncit/C74456" xr:uid="{A802E992-ED36-4A14-B775-01284ACEFBD0}"/>
    <hyperlink ref="L9" r:id="rId18" display="https://evsexplore.semantics.cancer.gov/evsexplore/concept/ncit/C85492" xr:uid="{E86D7F8E-2BD2-4ED6-8A48-C04D58B27F15}"/>
    <hyperlink ref="B15" r:id="rId19" display="https://evsexplore.semantics.cancer.gov/evsexplore/concept/ncit/C156552" xr:uid="{FCA63565-0EF3-45B5-9C88-37B1C53C60B8}"/>
    <hyperlink ref="J15" r:id="rId20" display="https://evsexplore.semantics.cancer.gov/evsexplore/concept/ncit/C25185" xr:uid="{FE5DE66C-DED2-4AD8-9CA5-43DAD84B2011}"/>
    <hyperlink ref="L15" r:id="rId21" display="https://evsexplore.semantics.cancer.gov/evsexplore/concept/ncit/C99073" xr:uid="{9501B624-3862-49F9-921E-BF30EEC19852}"/>
    <hyperlink ref="J37" r:id="rId22" display="https://evsexplore.semantics.cancer.gov/evsexplore/concept/ncit/C117044" xr:uid="{7CEB5306-3ABF-4717-87AD-9480A66CC0C0}"/>
    <hyperlink ref="J38" r:id="rId23" display="https://evsexplore.semantics.cancer.gov/evsexplore/concept/ncit/C82515" xr:uid="{372857A2-ECE1-4C1D-BD58-659687F97672}"/>
    <hyperlink ref="J39" r:id="rId24" display="https://evsexplore.semantics.cancer.gov/evsexplore/concept/ncit/C82516" xr:uid="{1901012B-EDF5-4035-BB00-34CF0760828E}"/>
    <hyperlink ref="L40" r:id="rId25" display="https://evsexplore.semantics.cancer.gov/evsexplore/concept/ncit/C74456" xr:uid="{257404B1-FD48-446A-8987-094E229F2292}"/>
    <hyperlink ref="L35" r:id="rId26" display="https://evsexplore.semantics.cancer.gov/evsexplore/concept/ncit/C85492" xr:uid="{4244360F-9547-4A33-9F45-62D07B018892}"/>
    <hyperlink ref="J41" r:id="rId27" display="https://evsexplore.semantics.cancer.gov/evsexplore/concept/ncit/C25185" xr:uid="{82DFF60D-EEA8-484C-B5DD-38DF0E9CD907}"/>
    <hyperlink ref="L41" r:id="rId28" display="https://evsexplore.semantics.cancer.gov/evsexplore/concept/ncit/C99073" xr:uid="{7CC89162-448E-4F8C-A133-78E0795CB938}"/>
    <hyperlink ref="J51" r:id="rId29" display="https://evsexplore.semantics.cancer.gov/evsexplore/concept/ncit/C117044" xr:uid="{DFE9E5E0-4ED3-4735-B9C8-170FBC0AFA2E}"/>
    <hyperlink ref="J52" r:id="rId30" display="https://evsexplore.semantics.cancer.gov/evsexplore/concept/ncit/C82515" xr:uid="{99C6B929-968D-4CFD-B645-97EBF32C0CB3}"/>
    <hyperlink ref="J53" r:id="rId31" display="https://evsexplore.semantics.cancer.gov/evsexplore/concept/ncit/C82516" xr:uid="{D2A24F02-622E-4EE7-9B3D-68894F8BFB1D}"/>
    <hyperlink ref="L54" r:id="rId32" display="https://evsexplore.semantics.cancer.gov/evsexplore/concept/ncit/C74456" xr:uid="{5B3F1515-DE13-49FE-B4EF-DCF81E220E68}"/>
    <hyperlink ref="L49" r:id="rId33" display="https://evsexplore.semantics.cancer.gov/evsexplore/concept/ncit/C85492" xr:uid="{52E1F268-BC36-4C6D-8B06-8AF9A879AE6D}"/>
    <hyperlink ref="J55" r:id="rId34" display="https://evsexplore.semantics.cancer.gov/evsexplore/concept/ncit/C25185" xr:uid="{6C30ACE4-54F8-4025-A624-1FB476BADCF2}"/>
    <hyperlink ref="L55" r:id="rId35" display="https://evsexplore.semantics.cancer.gov/evsexplore/concept/ncit/C99073" xr:uid="{A4B9A059-22CE-49C2-9639-02581C4180E3}"/>
    <hyperlink ref="J65" r:id="rId36" display="https://evsexplore.semantics.cancer.gov/evsexplore/concept/ncit/C117044" xr:uid="{B9BF947B-C30F-4935-BE41-D9A2D11AE13A}"/>
    <hyperlink ref="J66" r:id="rId37" display="https://evsexplore.semantics.cancer.gov/evsexplore/concept/ncit/C82515" xr:uid="{DA512627-6F52-42A0-A9A5-11EAEA67E7C8}"/>
    <hyperlink ref="J67" r:id="rId38" display="https://evsexplore.semantics.cancer.gov/evsexplore/concept/ncit/C82516" xr:uid="{8E0D137C-6296-4F1C-89BB-20673504794C}"/>
    <hyperlink ref="L68" r:id="rId39" display="https://evsexplore.semantics.cancer.gov/evsexplore/concept/ncit/C74456" xr:uid="{1E976880-8755-48F3-9006-51D15DD04A70}"/>
    <hyperlink ref="L63" r:id="rId40" display="https://evsexplore.semantics.cancer.gov/evsexplore/concept/ncit/C85492" xr:uid="{7D3A276D-6DCD-4F17-9059-39337A64F259}"/>
    <hyperlink ref="J69" r:id="rId41" display="https://evsexplore.semantics.cancer.gov/evsexplore/concept/ncit/C25185" xr:uid="{233130AD-264F-4B86-94C4-91A6A4CA555B}"/>
    <hyperlink ref="L69" r:id="rId42" display="https://evsexplore.semantics.cancer.gov/evsexplore/concept/ncit/C99073" xr:uid="{644482D0-678C-40CC-AB73-FF4159C6C250}"/>
    <hyperlink ref="J79" r:id="rId43" display="https://evsexplore.semantics.cancer.gov/evsexplore/concept/ncit/C117044" xr:uid="{EE17BBB0-7010-4D95-99C7-961F0608B6F2}"/>
    <hyperlink ref="J80" r:id="rId44" display="https://evsexplore.semantics.cancer.gov/evsexplore/concept/ncit/C82515" xr:uid="{49B4B5FB-C4FA-4824-A237-331621B6EEA5}"/>
    <hyperlink ref="J81" r:id="rId45" display="https://evsexplore.semantics.cancer.gov/evsexplore/concept/ncit/C82516" xr:uid="{1BC78004-04D4-4760-B125-47EEBCA98927}"/>
    <hyperlink ref="L82" r:id="rId46" display="https://evsexplore.semantics.cancer.gov/evsexplore/concept/ncit/C74456" xr:uid="{9A7ADBDE-5510-4D3B-A3A2-CC267A21F091}"/>
    <hyperlink ref="L77" r:id="rId47" display="https://evsexplore.semantics.cancer.gov/evsexplore/concept/ncit/C85492" xr:uid="{93E30EF7-AB7F-4C66-8031-C62D522FF141}"/>
    <hyperlink ref="J83" r:id="rId48" display="https://evsexplore.semantics.cancer.gov/evsexplore/concept/ncit/C25185" xr:uid="{530133A0-5EAC-4DE9-A465-0C538251E7D1}"/>
    <hyperlink ref="L83" r:id="rId49" display="https://evsexplore.semantics.cancer.gov/evsexplore/concept/ncit/C99073" xr:uid="{0DE0A1A7-71A4-4EBB-8F8C-DBC9EE727377}"/>
    <hyperlink ref="J4" r:id="rId50" display="https://ncithesaurus.nci.nih.gov/ncitbrowser/ConceptReport.jsp?dictionary=NCI_Thesaurus&amp;ns=ncit&amp;code=C70856" xr:uid="{3D07DDF6-C09E-4190-80A6-0E4AD197954F}"/>
    <hyperlink ref="J6:J7" r:id="rId51" display="https://ncithesaurus.nci.nih.gov/ncitbrowser/ConceptReport.jsp?dictionary=NCI_Thesaurus&amp;ns=ncit&amp;code=C70856" xr:uid="{3C577EE3-DE46-4243-A55F-E6C692818075}"/>
    <hyperlink ref="J32:J34" r:id="rId52" display="https://ncithesaurus.nci.nih.gov/ncitbrowser/ConceptReport.jsp?dictionary=NCI_Thesaurus&amp;ns=ncit&amp;code=C70856" xr:uid="{37E795F1-3CFE-4781-B83D-B95FCB6BF137}"/>
    <hyperlink ref="J44" r:id="rId53" display="https://ncithesaurus.nci.nih.gov/ncitbrowser/ConceptReport.jsp?dictionary=NCI_Thesaurus&amp;ns=ncit&amp;code=C70856" xr:uid="{D1C7F666-38D2-4D30-B8D6-C64A6CB24497}"/>
    <hyperlink ref="J46:J47" r:id="rId54" display="https://ncithesaurus.nci.nih.gov/ncitbrowser/ConceptReport.jsp?dictionary=NCI_Thesaurus&amp;ns=ncit&amp;code=C70856" xr:uid="{0D99C9CA-99F5-4AA2-B57B-F1DA60842621}"/>
    <hyperlink ref="J58" r:id="rId55" display="https://ncithesaurus.nci.nih.gov/ncitbrowser/ConceptReport.jsp?dictionary=NCI_Thesaurus&amp;ns=ncit&amp;code=C70856" xr:uid="{56B45A29-69FF-4668-9DE3-1BF081EA3E1E}"/>
    <hyperlink ref="J60:J61" r:id="rId56" display="https://ncithesaurus.nci.nih.gov/ncitbrowser/ConceptReport.jsp?dictionary=NCI_Thesaurus&amp;ns=ncit&amp;code=C70856" xr:uid="{0BFB0E5E-9E1C-407D-8AFD-B378B6A43CA8}"/>
    <hyperlink ref="J72" r:id="rId57" display="https://ncithesaurus.nci.nih.gov/ncitbrowser/ConceptReport.jsp?dictionary=NCI_Thesaurus&amp;ns=ncit&amp;code=C70856" xr:uid="{71E67644-E56C-43ED-AA29-6587B1569985}"/>
    <hyperlink ref="J74:J75" r:id="rId58" display="https://ncithesaurus.nci.nih.gov/ncitbrowser/ConceptReport.jsp?dictionary=NCI_Thesaurus&amp;ns=ncit&amp;code=C70856" xr:uid="{87EA1C8A-6D93-4867-BF32-F869D771FFD0}"/>
    <hyperlink ref="J5" r:id="rId59" display="https://evsexplore.semantics.cancer.gov/evsexplore/concept/ncit/C42574" xr:uid="{0B00F4B5-F1FB-4698-A9CE-3C20FDB6240D}"/>
    <hyperlink ref="J8" r:id="rId60" display="https://evsexplore.semantics.cancer.gov/evsexplore/concept/ncit/C42574" xr:uid="{4A5D7E24-07B2-4593-BE29-FE240968EC86}"/>
    <hyperlink ref="J45" r:id="rId61" display="https://evsexplore.semantics.cancer.gov/evsexplore/concept/ncit/C42574" xr:uid="{A0903798-CA8B-4541-B2B6-E8381E916B80}"/>
    <hyperlink ref="J48" r:id="rId62" display="https://evsexplore.semantics.cancer.gov/evsexplore/concept/ncit/C42574" xr:uid="{D5B4C3B4-D2B8-4A5A-9327-75679635E1C5}"/>
    <hyperlink ref="J59" r:id="rId63" display="https://evsexplore.semantics.cancer.gov/evsexplore/concept/ncit/C42574" xr:uid="{7A3B71B1-D560-4238-A29A-2956C82689D9}"/>
    <hyperlink ref="J62" r:id="rId64" display="https://evsexplore.semantics.cancer.gov/evsexplore/concept/ncit/C42574" xr:uid="{18052CEB-7207-4CCD-9DE6-7D52DD6BE825}"/>
    <hyperlink ref="J73" r:id="rId65" display="https://evsexplore.semantics.cancer.gov/evsexplore/concept/ncit/C42574" xr:uid="{0AD00818-00E8-42B8-AE50-9ED4EE8C8F18}"/>
    <hyperlink ref="J76" r:id="rId66" display="https://evsexplore.semantics.cancer.gov/evsexplore/concept/ncit/C42574" xr:uid="{17BFA555-96F6-4162-9CBC-F12BF674D17D}"/>
    <hyperlink ref="J10" r:id="rId67" display="https://evsexplore.semantics.cancer.gov/evsexplore/concept/ncit/C215501" xr:uid="{C283EEAB-0E84-4BDF-A9F9-39C687091488}"/>
    <hyperlink ref="J36" r:id="rId68" display="https://evsexplore.semantics.cancer.gov/evsexplore/concept/ncit/C215501" xr:uid="{BB6234D7-91EE-40FA-8D1C-D76A7E3457F8}"/>
    <hyperlink ref="J50" r:id="rId69" display="https://evsexplore.semantics.cancer.gov/evsexplore/concept/ncit/C215501" xr:uid="{FEDB4F2F-D044-485F-9952-F3EEE75CE072}"/>
    <hyperlink ref="J64" r:id="rId70" display="https://evsexplore.semantics.cancer.gov/evsexplore/concept/ncit/C215501" xr:uid="{3E00DFEE-FF87-45A6-9B52-1E00BDAE8706}"/>
    <hyperlink ref="J78" r:id="rId71" display="https://evsexplore.semantics.cancer.gov/evsexplore/concept/ncit/C215501" xr:uid="{41FF1B20-2584-463E-8C29-51D994B30948}"/>
    <hyperlink ref="B16" r:id="rId72" display="https://evsexplore.semantics.cancer.gov/evsexplore/concept/ncit/C156552" xr:uid="{2EFB4ED0-950A-4246-8EC8-80409FA7100A}"/>
    <hyperlink ref="B17" r:id="rId73" display="https://evsexplore.semantics.cancer.gov/evsexplore/concept/ncit/C156552" xr:uid="{88B6EA00-81D9-40A3-8698-465BD95127BA}"/>
    <hyperlink ref="B18" r:id="rId74" display="https://evsexplore.semantics.cancer.gov/evsexplore/concept/ncit/C156552" xr:uid="{5C526604-9631-4EBF-AD56-C9B1B6C18214}"/>
    <hyperlink ref="B19" r:id="rId75" display="https://evsexplore.semantics.cancer.gov/evsexplore/concept/ncit/C156552" xr:uid="{178EB3D7-4A55-438A-9D75-5CAEFA179EBB}"/>
    <hyperlink ref="B20" r:id="rId76" display="https://evsexplore.semantics.cancer.gov/evsexplore/concept/ncit/C156552" xr:uid="{4FB2C43F-ED69-4348-B036-07E3EDB2C7A5}"/>
    <hyperlink ref="B21" r:id="rId77" display="https://evsexplore.semantics.cancer.gov/evsexplore/concept/ncit/C156552" xr:uid="{50D21BC3-D005-42CB-A2B1-DF09120A7D57}"/>
    <hyperlink ref="B22" r:id="rId78" display="https://evsexplore.semantics.cancer.gov/evsexplore/concept/ncit/C156552" xr:uid="{82325C05-91A2-41D3-8346-AF0AD9EEFF6B}"/>
    <hyperlink ref="B23" r:id="rId79" display="https://evsexplore.semantics.cancer.gov/evsexplore/concept/ncit/C156552" xr:uid="{D9D11E8E-8389-4DBA-8A57-15AA3B26897C}"/>
    <hyperlink ref="B24" r:id="rId80" display="https://evsexplore.semantics.cancer.gov/evsexplore/concept/ncit/C156552" xr:uid="{561F3F35-8C85-4338-A129-85B74CCB9B34}"/>
    <hyperlink ref="B25" r:id="rId81" display="https://evsexplore.semantics.cancer.gov/evsexplore/concept/ncit/C156552" xr:uid="{6B7BC2AF-AD45-4D37-88E2-AC707AFB2CE4}"/>
    <hyperlink ref="B26" r:id="rId82" display="https://evsexplore.semantics.cancer.gov/evsexplore/concept/ncit/C156552" xr:uid="{6AE30A85-91C4-4514-894B-16E08FE0E48A}"/>
    <hyperlink ref="B27" r:id="rId83" display="https://evsexplore.semantics.cancer.gov/evsexplore/concept/ncit/C156552" xr:uid="{7EBBCB81-A834-4818-9277-4E9EE52C5AB3}"/>
    <hyperlink ref="B28" r:id="rId84" display="https://evsexplore.semantics.cancer.gov/evsexplore/concept/ncit/C156552" xr:uid="{EBA80735-A0F3-46DB-A8DF-667A76BCEF2B}"/>
    <hyperlink ref="J25" r:id="rId85" display="https://evsexplore.semantics.cancer.gov/evsexplore/concept/ncit/C117044" xr:uid="{B0F02836-FE66-4CD5-AFA9-E3D96985433A}"/>
    <hyperlink ref="J26" r:id="rId86" display="https://evsexplore.semantics.cancer.gov/evsexplore/concept/ncit/C82515" xr:uid="{728A42F8-30AE-4483-B8C1-F3A410B29682}"/>
    <hyperlink ref="J27" r:id="rId87" display="https://evsexplore.semantics.cancer.gov/evsexplore/concept/ncit/C82516" xr:uid="{D5BAB58F-A115-4CEA-85D8-EACC65760680}"/>
    <hyperlink ref="L28" r:id="rId88" display="https://evsexplore.semantics.cancer.gov/evsexplore/concept/ncit/C74456" xr:uid="{02B19F10-D335-43DA-9148-7BBBB29C16A6}"/>
    <hyperlink ref="L23" r:id="rId89" display="https://evsexplore.semantics.cancer.gov/evsexplore/concept/ncit/C85492" xr:uid="{6051F358-11EE-4F32-9091-BBF4D5503803}"/>
    <hyperlink ref="B29" r:id="rId90" display="https://evsexplore.semantics.cancer.gov/evsexplore/concept/ncit/C156552" xr:uid="{1019CC6B-951F-43FE-B058-B9C9008B34AA}"/>
    <hyperlink ref="J29" r:id="rId91" display="https://evsexplore.semantics.cancer.gov/evsexplore/concept/ncit/C25185" xr:uid="{8E09A4C4-756A-414A-8152-FDEAC4CFD331}"/>
    <hyperlink ref="L29" r:id="rId92" display="https://evsexplore.semantics.cancer.gov/evsexplore/concept/ncit/C99073" xr:uid="{D2F6CAA4-5296-4C99-AB34-DCA682C0ADB0}"/>
    <hyperlink ref="J18" r:id="rId93" display="https://ncithesaurus.nci.nih.gov/ncitbrowser/ConceptReport.jsp?dictionary=NCI_Thesaurus&amp;ns=ncit&amp;code=C70856" xr:uid="{AF04A6B5-8A33-45C6-8051-3783B3522B7D}"/>
    <hyperlink ref="J20:J21" r:id="rId94" display="https://ncithesaurus.nci.nih.gov/ncitbrowser/ConceptReport.jsp?dictionary=NCI_Thesaurus&amp;ns=ncit&amp;code=C70856" xr:uid="{22048C4E-A190-42BB-A788-E454CEB06523}"/>
    <hyperlink ref="J19" r:id="rId95" display="https://evsexplore.semantics.cancer.gov/evsexplore/concept/ncit/C42574" xr:uid="{DDA886EB-3BD1-4963-AFE0-D7B959B3384A}"/>
    <hyperlink ref="J22" r:id="rId96" display="https://evsexplore.semantics.cancer.gov/evsexplore/concept/ncit/C42574" xr:uid="{77F92839-3B42-48C1-B0D6-3971C17CA58B}"/>
    <hyperlink ref="J24" r:id="rId97" display="https://evsexplore.semantics.cancer.gov/evsexplore/concept/ncit/C215501" xr:uid="{D7A4AC73-625F-4BD4-9E41-CB0D9920C0A6}"/>
  </hyperlinks>
  <pageMargins left="0.7" right="0.7" top="0.75" bottom="0.75" header="0.3" footer="0.3"/>
  <pageSetup orientation="portrait" r:id="rId98"/>
  <legacyDrawing r:id="rId99"/>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5DDAFD-4905-4093-AB14-1F85DAC44BF4}">
  <dimension ref="A1:H12"/>
  <sheetViews>
    <sheetView topLeftCell="A6" workbookViewId="0">
      <selection activeCell="I9" sqref="I9"/>
    </sheetView>
  </sheetViews>
  <sheetFormatPr defaultRowHeight="14.4"/>
  <cols>
    <col min="4" max="4" width="16.21875" customWidth="1"/>
    <col min="5" max="5" width="7.88671875" customWidth="1"/>
    <col min="6" max="6" width="10.5546875" customWidth="1"/>
    <col min="7" max="7" width="15.33203125" customWidth="1"/>
    <col min="8" max="8" width="48.21875" customWidth="1"/>
  </cols>
  <sheetData>
    <row r="1" spans="1:8">
      <c r="A1" s="48" t="s">
        <v>297</v>
      </c>
      <c r="B1" s="48" t="s">
        <v>298</v>
      </c>
      <c r="C1" s="48" t="s">
        <v>299</v>
      </c>
      <c r="D1" s="48" t="s">
        <v>98</v>
      </c>
      <c r="E1" s="48" t="s">
        <v>300</v>
      </c>
      <c r="F1" s="48" t="s">
        <v>99</v>
      </c>
      <c r="G1" s="48" t="s">
        <v>102</v>
      </c>
      <c r="H1" s="48" t="s">
        <v>101</v>
      </c>
    </row>
    <row r="2" spans="1:8" ht="28.8">
      <c r="A2" s="49">
        <v>1</v>
      </c>
      <c r="B2" s="49" t="s">
        <v>301</v>
      </c>
      <c r="C2" s="49" t="s">
        <v>97</v>
      </c>
      <c r="D2" s="49" t="s">
        <v>302</v>
      </c>
      <c r="E2" s="49">
        <v>1</v>
      </c>
      <c r="F2" s="49" t="s">
        <v>254</v>
      </c>
      <c r="G2" s="49" t="s">
        <v>103</v>
      </c>
      <c r="H2" s="49" t="s">
        <v>303</v>
      </c>
    </row>
    <row r="3" spans="1:8" ht="28.8">
      <c r="A3" s="49">
        <v>2</v>
      </c>
      <c r="B3" s="49" t="s">
        <v>301</v>
      </c>
      <c r="C3" s="49" t="s">
        <v>97</v>
      </c>
      <c r="D3" s="49" t="s">
        <v>302</v>
      </c>
      <c r="E3" s="49">
        <v>2</v>
      </c>
      <c r="F3" s="49" t="s">
        <v>108</v>
      </c>
      <c r="G3" s="49" t="s">
        <v>109</v>
      </c>
      <c r="H3" s="49" t="s">
        <v>304</v>
      </c>
    </row>
    <row r="4" spans="1:8" ht="28.8">
      <c r="A4" s="49">
        <v>3</v>
      </c>
      <c r="B4" s="49" t="s">
        <v>301</v>
      </c>
      <c r="C4" s="49" t="s">
        <v>97</v>
      </c>
      <c r="D4" s="49" t="s">
        <v>302</v>
      </c>
      <c r="E4" s="49">
        <v>3</v>
      </c>
      <c r="F4" s="49" t="s">
        <v>305</v>
      </c>
      <c r="G4" s="49" t="s">
        <v>306</v>
      </c>
      <c r="H4" s="49" t="s">
        <v>307</v>
      </c>
    </row>
    <row r="5" spans="1:8" ht="28.8">
      <c r="A5" s="49">
        <v>4</v>
      </c>
      <c r="B5" s="49" t="s">
        <v>301</v>
      </c>
      <c r="C5" s="49" t="s">
        <v>97</v>
      </c>
      <c r="D5" s="49" t="s">
        <v>302</v>
      </c>
      <c r="E5" s="49">
        <v>4</v>
      </c>
      <c r="F5" s="49" t="s">
        <v>308</v>
      </c>
      <c r="G5" s="49" t="s">
        <v>309</v>
      </c>
      <c r="H5" s="49" t="s">
        <v>310</v>
      </c>
    </row>
    <row r="6" spans="1:8" ht="28.8">
      <c r="A6" s="49">
        <v>5</v>
      </c>
      <c r="B6" s="49" t="s">
        <v>301</v>
      </c>
      <c r="C6" s="49" t="s">
        <v>97</v>
      </c>
      <c r="D6" s="49" t="s">
        <v>311</v>
      </c>
      <c r="E6" s="49">
        <v>1</v>
      </c>
      <c r="F6" s="49" t="s">
        <v>254</v>
      </c>
      <c r="G6" s="49" t="s">
        <v>103</v>
      </c>
      <c r="H6" s="49" t="s">
        <v>312</v>
      </c>
    </row>
    <row r="7" spans="1:8" ht="28.8">
      <c r="A7" s="49">
        <v>6</v>
      </c>
      <c r="B7" s="49" t="s">
        <v>301</v>
      </c>
      <c r="C7" s="49" t="s">
        <v>97</v>
      </c>
      <c r="D7" s="49" t="s">
        <v>311</v>
      </c>
      <c r="E7" s="49">
        <v>2</v>
      </c>
      <c r="F7" s="49" t="s">
        <v>108</v>
      </c>
      <c r="G7" s="49" t="s">
        <v>109</v>
      </c>
      <c r="H7" s="49" t="s">
        <v>313</v>
      </c>
    </row>
    <row r="8" spans="1:8" ht="28.8">
      <c r="A8" s="49">
        <v>7</v>
      </c>
      <c r="B8" s="49" t="s">
        <v>301</v>
      </c>
      <c r="C8" s="49" t="s">
        <v>97</v>
      </c>
      <c r="D8" s="49" t="s">
        <v>311</v>
      </c>
      <c r="E8" s="49">
        <v>3</v>
      </c>
      <c r="F8" s="49" t="s">
        <v>314</v>
      </c>
      <c r="G8" s="49" t="s">
        <v>315</v>
      </c>
      <c r="H8" s="49" t="s">
        <v>316</v>
      </c>
    </row>
    <row r="9" spans="1:8" ht="28.8">
      <c r="A9" s="49">
        <v>8</v>
      </c>
      <c r="B9" s="49" t="s">
        <v>301</v>
      </c>
      <c r="C9" s="49" t="s">
        <v>97</v>
      </c>
      <c r="D9" s="49" t="s">
        <v>311</v>
      </c>
      <c r="E9" s="49">
        <v>4</v>
      </c>
      <c r="F9" s="49" t="s">
        <v>317</v>
      </c>
      <c r="G9" s="50" t="s">
        <v>324</v>
      </c>
      <c r="H9" s="50" t="s">
        <v>318</v>
      </c>
    </row>
    <row r="10" spans="1:8" ht="28.8">
      <c r="A10" s="49">
        <v>9</v>
      </c>
      <c r="B10" s="49" t="s">
        <v>301</v>
      </c>
      <c r="C10" s="49" t="s">
        <v>97</v>
      </c>
      <c r="D10" s="49" t="s">
        <v>319</v>
      </c>
      <c r="E10" s="49">
        <v>1</v>
      </c>
      <c r="F10" s="49" t="s">
        <v>254</v>
      </c>
      <c r="G10" s="49" t="s">
        <v>103</v>
      </c>
      <c r="H10" s="49" t="s">
        <v>320</v>
      </c>
    </row>
    <row r="11" spans="1:8" ht="28.8">
      <c r="A11" s="49">
        <v>10</v>
      </c>
      <c r="B11" s="49" t="s">
        <v>301</v>
      </c>
      <c r="C11" s="49" t="s">
        <v>97</v>
      </c>
      <c r="D11" s="49" t="s">
        <v>319</v>
      </c>
      <c r="E11" s="49">
        <v>2</v>
      </c>
      <c r="F11" s="49" t="s">
        <v>108</v>
      </c>
      <c r="G11" s="49" t="s">
        <v>109</v>
      </c>
      <c r="H11" s="49" t="s">
        <v>304</v>
      </c>
    </row>
    <row r="12" spans="1:8" ht="28.8">
      <c r="A12" s="49">
        <v>11</v>
      </c>
      <c r="B12" s="49" t="s">
        <v>301</v>
      </c>
      <c r="C12" s="49" t="s">
        <v>97</v>
      </c>
      <c r="D12" s="49" t="s">
        <v>319</v>
      </c>
      <c r="E12" s="49">
        <v>3</v>
      </c>
      <c r="F12" s="49" t="s">
        <v>321</v>
      </c>
      <c r="G12" s="49" t="s">
        <v>322</v>
      </c>
      <c r="H12" s="49" t="s">
        <v>323</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1DCF4A-5443-4B2A-826D-46C4B33DD9D2}">
  <dimension ref="A1:E4"/>
  <sheetViews>
    <sheetView workbookViewId="0">
      <selection activeCell="F8" sqref="F8"/>
    </sheetView>
  </sheetViews>
  <sheetFormatPr defaultRowHeight="14.4"/>
  <cols>
    <col min="3" max="3" width="24" customWidth="1"/>
    <col min="4" max="4" width="23.109375" customWidth="1"/>
  </cols>
  <sheetData>
    <row r="1" spans="1:5">
      <c r="A1" s="48" t="s">
        <v>297</v>
      </c>
      <c r="B1" s="48" t="s">
        <v>298</v>
      </c>
      <c r="C1" s="48" t="s">
        <v>98</v>
      </c>
      <c r="D1" s="48" t="s">
        <v>325</v>
      </c>
      <c r="E1" s="48" t="s">
        <v>326</v>
      </c>
    </row>
    <row r="2" spans="1:5">
      <c r="A2" s="49">
        <v>1</v>
      </c>
      <c r="B2" s="49" t="s">
        <v>301</v>
      </c>
      <c r="C2" s="49" t="s">
        <v>319</v>
      </c>
      <c r="D2" s="49"/>
      <c r="E2" s="49">
        <v>1</v>
      </c>
    </row>
    <row r="3" spans="1:5">
      <c r="A3" s="49">
        <v>2</v>
      </c>
      <c r="B3" s="49" t="s">
        <v>301</v>
      </c>
      <c r="C3" s="49" t="s">
        <v>302</v>
      </c>
      <c r="D3" s="49" t="s">
        <v>319</v>
      </c>
      <c r="E3" s="49">
        <v>2</v>
      </c>
    </row>
    <row r="4" spans="1:5">
      <c r="A4" s="49">
        <v>3</v>
      </c>
      <c r="B4" s="49" t="s">
        <v>301</v>
      </c>
      <c r="C4" s="49" t="s">
        <v>311</v>
      </c>
      <c r="D4" s="49" t="s">
        <v>319</v>
      </c>
      <c r="E4" s="49">
        <v>2</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740038-FB43-44FB-9E91-FC80C55A713E}">
  <dimension ref="A1:R19"/>
  <sheetViews>
    <sheetView tabSelected="1" topLeftCell="A13" workbookViewId="0">
      <selection activeCell="K22" sqref="K22"/>
    </sheetView>
  </sheetViews>
  <sheetFormatPr defaultRowHeight="14.4"/>
  <cols>
    <col min="1" max="1" width="6.44140625" customWidth="1"/>
    <col min="4" max="4" width="8.21875" customWidth="1"/>
    <col min="5" max="5" width="10.44140625" customWidth="1"/>
    <col min="6" max="6" width="7.44140625" customWidth="1"/>
    <col min="7" max="7" width="15.109375" customWidth="1"/>
    <col min="8" max="8" width="10.77734375" customWidth="1"/>
    <col min="9" max="9" width="23.44140625" customWidth="1"/>
    <col min="11" max="11" width="11.5546875" customWidth="1"/>
    <col min="13" max="13" width="10.5546875" customWidth="1"/>
    <col min="14" max="14" width="10.109375" customWidth="1"/>
    <col min="15" max="15" width="12.33203125" customWidth="1"/>
    <col min="17" max="17" width="15.6640625" customWidth="1"/>
    <col min="18" max="18" width="15.88671875" customWidth="1"/>
  </cols>
  <sheetData>
    <row r="1" spans="1:18" ht="28.8">
      <c r="A1" s="48" t="s">
        <v>297</v>
      </c>
      <c r="B1" s="48" t="s">
        <v>298</v>
      </c>
      <c r="C1" s="48" t="s">
        <v>299</v>
      </c>
      <c r="D1" s="48" t="s">
        <v>327</v>
      </c>
      <c r="E1" s="48" t="s">
        <v>98</v>
      </c>
      <c r="F1" s="48" t="s">
        <v>328</v>
      </c>
      <c r="G1" s="48" t="s">
        <v>329</v>
      </c>
      <c r="H1" s="48" t="s">
        <v>162</v>
      </c>
      <c r="I1" s="48" t="s">
        <v>184</v>
      </c>
      <c r="J1" s="48" t="s">
        <v>164</v>
      </c>
      <c r="K1" s="48" t="s">
        <v>165</v>
      </c>
      <c r="L1" s="48" t="s">
        <v>330</v>
      </c>
      <c r="M1" s="48" t="s">
        <v>167</v>
      </c>
      <c r="N1" s="48" t="s">
        <v>168</v>
      </c>
      <c r="O1" s="48" t="s">
        <v>169</v>
      </c>
      <c r="P1" s="48" t="s">
        <v>331</v>
      </c>
      <c r="Q1" s="48" t="s">
        <v>171</v>
      </c>
      <c r="R1" s="48" t="s">
        <v>172</v>
      </c>
    </row>
    <row r="2" spans="1:18" ht="28.8">
      <c r="A2" s="49">
        <v>1</v>
      </c>
      <c r="B2" s="49" t="s">
        <v>301</v>
      </c>
      <c r="C2" s="49" t="s">
        <v>160</v>
      </c>
      <c r="D2" s="49" t="s">
        <v>332</v>
      </c>
      <c r="E2" s="49" t="s">
        <v>333</v>
      </c>
      <c r="F2" s="49">
        <v>1</v>
      </c>
      <c r="G2" s="49" t="s">
        <v>310</v>
      </c>
      <c r="H2" s="49" t="s">
        <v>227</v>
      </c>
      <c r="I2" s="49" t="s">
        <v>334</v>
      </c>
      <c r="J2" s="49">
        <v>6.9349999999999996</v>
      </c>
      <c r="K2" s="49" t="s">
        <v>335</v>
      </c>
      <c r="L2" s="49">
        <v>6.9349999999999996</v>
      </c>
      <c r="M2" s="49">
        <v>6.9349999999999996</v>
      </c>
      <c r="N2" s="49" t="s">
        <v>335</v>
      </c>
      <c r="O2" s="49" t="s">
        <v>179</v>
      </c>
      <c r="P2" s="49" t="s">
        <v>336</v>
      </c>
      <c r="Q2" s="49" t="s">
        <v>337</v>
      </c>
      <c r="R2" s="49" t="s">
        <v>338</v>
      </c>
    </row>
    <row r="3" spans="1:18" ht="28.8">
      <c r="A3" s="49">
        <v>2</v>
      </c>
      <c r="B3" s="49" t="s">
        <v>301</v>
      </c>
      <c r="C3" s="49" t="s">
        <v>160</v>
      </c>
      <c r="D3" s="49" t="s">
        <v>332</v>
      </c>
      <c r="E3" s="49" t="s">
        <v>333</v>
      </c>
      <c r="F3" s="49">
        <v>2</v>
      </c>
      <c r="G3" s="49" t="s">
        <v>310</v>
      </c>
      <c r="H3" s="49" t="s">
        <v>274</v>
      </c>
      <c r="I3" s="49" t="s">
        <v>275</v>
      </c>
      <c r="J3" s="49">
        <v>0.92300000000000004</v>
      </c>
      <c r="K3" s="49" t="s">
        <v>29</v>
      </c>
      <c r="L3" s="49">
        <v>0.92300000000000004</v>
      </c>
      <c r="M3" s="49">
        <v>0.92300000000000004</v>
      </c>
      <c r="N3" s="49" t="s">
        <v>29</v>
      </c>
      <c r="O3" s="49" t="s">
        <v>179</v>
      </c>
      <c r="P3" s="49" t="s">
        <v>336</v>
      </c>
      <c r="Q3" s="49" t="s">
        <v>337</v>
      </c>
      <c r="R3" s="49" t="s">
        <v>338</v>
      </c>
    </row>
    <row r="4" spans="1:18" ht="28.8">
      <c r="A4" s="49">
        <v>3</v>
      </c>
      <c r="B4" s="49" t="s">
        <v>301</v>
      </c>
      <c r="C4" s="49" t="s">
        <v>160</v>
      </c>
      <c r="D4" s="49" t="s">
        <v>332</v>
      </c>
      <c r="E4" s="49" t="s">
        <v>333</v>
      </c>
      <c r="F4" s="49">
        <v>3</v>
      </c>
      <c r="G4" s="49" t="s">
        <v>310</v>
      </c>
      <c r="H4" s="49" t="s">
        <v>231</v>
      </c>
      <c r="I4" s="49" t="s">
        <v>232</v>
      </c>
      <c r="J4" s="49">
        <v>0.59399999999999997</v>
      </c>
      <c r="K4" s="49" t="s">
        <v>335</v>
      </c>
      <c r="L4" s="49">
        <v>0.59399999999999997</v>
      </c>
      <c r="M4" s="49">
        <v>0.59399999999999997</v>
      </c>
      <c r="N4" s="49" t="s">
        <v>335</v>
      </c>
      <c r="O4" s="49" t="s">
        <v>179</v>
      </c>
      <c r="P4" s="49" t="s">
        <v>336</v>
      </c>
      <c r="Q4" s="49" t="s">
        <v>337</v>
      </c>
      <c r="R4" s="49" t="s">
        <v>338</v>
      </c>
    </row>
    <row r="5" spans="1:18" ht="28.8">
      <c r="A5" s="49">
        <v>4</v>
      </c>
      <c r="B5" s="49" t="s">
        <v>301</v>
      </c>
      <c r="C5" s="49" t="s">
        <v>160</v>
      </c>
      <c r="D5" s="49" t="s">
        <v>332</v>
      </c>
      <c r="E5" s="49" t="s">
        <v>333</v>
      </c>
      <c r="F5" s="49">
        <v>4</v>
      </c>
      <c r="G5" s="49" t="s">
        <v>310</v>
      </c>
      <c r="H5" s="49" t="s">
        <v>229</v>
      </c>
      <c r="I5" s="49" t="s">
        <v>230</v>
      </c>
      <c r="J5" s="49">
        <v>13</v>
      </c>
      <c r="K5" s="49"/>
      <c r="L5" s="49">
        <v>13</v>
      </c>
      <c r="M5" s="49">
        <v>13</v>
      </c>
      <c r="N5" s="49"/>
      <c r="O5" s="49" t="s">
        <v>179</v>
      </c>
      <c r="P5" s="49" t="s">
        <v>336</v>
      </c>
      <c r="Q5" s="49" t="s">
        <v>337</v>
      </c>
      <c r="R5" s="49" t="s">
        <v>338</v>
      </c>
    </row>
    <row r="6" spans="1:18" ht="28.8">
      <c r="A6" s="49">
        <v>5</v>
      </c>
      <c r="B6" s="49" t="s">
        <v>301</v>
      </c>
      <c r="C6" s="49" t="s">
        <v>160</v>
      </c>
      <c r="D6" s="49" t="s">
        <v>332</v>
      </c>
      <c r="E6" s="49" t="s">
        <v>333</v>
      </c>
      <c r="F6" s="49">
        <v>5</v>
      </c>
      <c r="G6" s="49" t="s">
        <v>310</v>
      </c>
      <c r="H6" s="49" t="s">
        <v>339</v>
      </c>
      <c r="I6" s="49" t="s">
        <v>234</v>
      </c>
      <c r="J6" s="49">
        <v>0</v>
      </c>
      <c r="K6" s="49" t="s">
        <v>335</v>
      </c>
      <c r="L6" s="49">
        <v>0</v>
      </c>
      <c r="M6" s="49">
        <v>0</v>
      </c>
      <c r="N6" s="49" t="s">
        <v>335</v>
      </c>
      <c r="O6" s="49" t="s">
        <v>179</v>
      </c>
      <c r="P6" s="49" t="s">
        <v>336</v>
      </c>
      <c r="Q6" s="49" t="s">
        <v>337</v>
      </c>
      <c r="R6" s="49" t="s">
        <v>338</v>
      </c>
    </row>
    <row r="7" spans="1:18" ht="28.8">
      <c r="A7" s="49">
        <v>6</v>
      </c>
      <c r="B7" s="49" t="s">
        <v>301</v>
      </c>
      <c r="C7" s="49" t="s">
        <v>160</v>
      </c>
      <c r="D7" s="49" t="s">
        <v>332</v>
      </c>
      <c r="E7" s="49" t="s">
        <v>333</v>
      </c>
      <c r="F7" s="49">
        <v>5</v>
      </c>
      <c r="G7" s="49" t="s">
        <v>310</v>
      </c>
      <c r="H7" s="49" t="s">
        <v>219</v>
      </c>
      <c r="I7" s="49" t="s">
        <v>210</v>
      </c>
      <c r="J7" s="49">
        <v>0</v>
      </c>
      <c r="K7" s="49" t="s">
        <v>29</v>
      </c>
      <c r="L7" s="49">
        <v>0</v>
      </c>
      <c r="M7" s="49">
        <v>0</v>
      </c>
      <c r="N7" s="49" t="s">
        <v>29</v>
      </c>
      <c r="O7" s="49" t="s">
        <v>179</v>
      </c>
      <c r="P7" s="49" t="s">
        <v>336</v>
      </c>
      <c r="Q7" s="49" t="s">
        <v>337</v>
      </c>
      <c r="R7" s="49" t="s">
        <v>338</v>
      </c>
    </row>
    <row r="8" spans="1:18" ht="28.8">
      <c r="A8" s="49">
        <v>7</v>
      </c>
      <c r="B8" s="49" t="s">
        <v>301</v>
      </c>
      <c r="C8" s="49" t="s">
        <v>160</v>
      </c>
      <c r="D8" s="49" t="s">
        <v>332</v>
      </c>
      <c r="E8" s="49" t="s">
        <v>333</v>
      </c>
      <c r="F8" s="49">
        <v>6</v>
      </c>
      <c r="G8" s="49" t="s">
        <v>310</v>
      </c>
      <c r="H8" s="49" t="s">
        <v>227</v>
      </c>
      <c r="I8" s="49" t="s">
        <v>334</v>
      </c>
      <c r="J8" s="49">
        <v>5.25</v>
      </c>
      <c r="K8" s="49" t="s">
        <v>335</v>
      </c>
      <c r="L8" s="49">
        <v>5.25</v>
      </c>
      <c r="M8" s="49">
        <v>5.25</v>
      </c>
      <c r="N8" s="49" t="s">
        <v>335</v>
      </c>
      <c r="O8" s="49" t="s">
        <v>179</v>
      </c>
      <c r="P8" s="49" t="s">
        <v>336</v>
      </c>
      <c r="Q8" s="49" t="s">
        <v>340</v>
      </c>
      <c r="R8" s="49" t="s">
        <v>338</v>
      </c>
    </row>
    <row r="9" spans="1:18" ht="28.8">
      <c r="A9" s="49">
        <v>8</v>
      </c>
      <c r="B9" s="49" t="s">
        <v>301</v>
      </c>
      <c r="C9" s="49" t="s">
        <v>160</v>
      </c>
      <c r="D9" s="49" t="s">
        <v>332</v>
      </c>
      <c r="E9" s="49" t="s">
        <v>333</v>
      </c>
      <c r="F9" s="49">
        <v>7</v>
      </c>
      <c r="G9" s="49" t="s">
        <v>310</v>
      </c>
      <c r="H9" s="49" t="s">
        <v>274</v>
      </c>
      <c r="I9" s="49" t="s">
        <v>275</v>
      </c>
      <c r="J9" s="49">
        <v>0.89200000000000002</v>
      </c>
      <c r="K9" s="49" t="s">
        <v>29</v>
      </c>
      <c r="L9" s="49">
        <v>0.89200000000000002</v>
      </c>
      <c r="M9" s="49">
        <v>0.89200000000000002</v>
      </c>
      <c r="N9" s="49" t="s">
        <v>29</v>
      </c>
      <c r="O9" s="49" t="s">
        <v>179</v>
      </c>
      <c r="P9" s="49" t="s">
        <v>336</v>
      </c>
      <c r="Q9" s="49" t="s">
        <v>340</v>
      </c>
      <c r="R9" s="49" t="s">
        <v>338</v>
      </c>
    </row>
    <row r="10" spans="1:18" ht="28.8">
      <c r="A10" s="49">
        <v>9</v>
      </c>
      <c r="B10" s="49" t="s">
        <v>301</v>
      </c>
      <c r="C10" s="49" t="s">
        <v>160</v>
      </c>
      <c r="D10" s="49" t="s">
        <v>332</v>
      </c>
      <c r="E10" s="49" t="s">
        <v>333</v>
      </c>
      <c r="F10" s="49">
        <v>8</v>
      </c>
      <c r="G10" s="49" t="s">
        <v>310</v>
      </c>
      <c r="H10" s="49" t="s">
        <v>231</v>
      </c>
      <c r="I10" s="49" t="s">
        <v>232</v>
      </c>
      <c r="J10" s="49">
        <v>0.69199999999999995</v>
      </c>
      <c r="K10" s="49" t="s">
        <v>335</v>
      </c>
      <c r="L10" s="49">
        <v>0.69199999999999995</v>
      </c>
      <c r="M10" s="49">
        <v>0.69199999999999995</v>
      </c>
      <c r="N10" s="49" t="s">
        <v>335</v>
      </c>
      <c r="O10" s="49" t="s">
        <v>179</v>
      </c>
      <c r="P10" s="49" t="s">
        <v>336</v>
      </c>
      <c r="Q10" s="49" t="s">
        <v>340</v>
      </c>
      <c r="R10" s="49" t="s">
        <v>338</v>
      </c>
    </row>
    <row r="11" spans="1:18" ht="28.8">
      <c r="A11" s="49">
        <v>10</v>
      </c>
      <c r="B11" s="49" t="s">
        <v>301</v>
      </c>
      <c r="C11" s="49" t="s">
        <v>160</v>
      </c>
      <c r="D11" s="49" t="s">
        <v>332</v>
      </c>
      <c r="E11" s="49" t="s">
        <v>333</v>
      </c>
      <c r="F11" s="49">
        <v>9</v>
      </c>
      <c r="G11" s="49" t="s">
        <v>310</v>
      </c>
      <c r="H11" s="49" t="s">
        <v>229</v>
      </c>
      <c r="I11" s="49" t="s">
        <v>230</v>
      </c>
      <c r="J11" s="49">
        <v>12</v>
      </c>
      <c r="K11" s="49"/>
      <c r="L11" s="49">
        <v>12</v>
      </c>
      <c r="M11" s="49">
        <v>12</v>
      </c>
      <c r="N11" s="49"/>
      <c r="O11" s="49" t="s">
        <v>179</v>
      </c>
      <c r="P11" s="49" t="s">
        <v>336</v>
      </c>
      <c r="Q11" s="49" t="s">
        <v>340</v>
      </c>
      <c r="R11" s="49" t="s">
        <v>338</v>
      </c>
    </row>
    <row r="12" spans="1:18" ht="28.8">
      <c r="A12" s="49">
        <v>11</v>
      </c>
      <c r="B12" s="49" t="s">
        <v>301</v>
      </c>
      <c r="C12" s="49" t="s">
        <v>160</v>
      </c>
      <c r="D12" s="49" t="s">
        <v>332</v>
      </c>
      <c r="E12" s="49" t="s">
        <v>333</v>
      </c>
      <c r="F12" s="49">
        <v>10</v>
      </c>
      <c r="G12" s="49" t="s">
        <v>310</v>
      </c>
      <c r="H12" s="49" t="s">
        <v>339</v>
      </c>
      <c r="I12" s="49" t="s">
        <v>234</v>
      </c>
      <c r="J12" s="49">
        <v>0</v>
      </c>
      <c r="K12" s="49" t="s">
        <v>335</v>
      </c>
      <c r="L12" s="49">
        <v>0</v>
      </c>
      <c r="M12" s="49">
        <v>0</v>
      </c>
      <c r="N12" s="49" t="s">
        <v>335</v>
      </c>
      <c r="O12" s="49" t="s">
        <v>179</v>
      </c>
      <c r="P12" s="49" t="s">
        <v>336</v>
      </c>
      <c r="Q12" s="49" t="s">
        <v>340</v>
      </c>
      <c r="R12" s="49" t="s">
        <v>338</v>
      </c>
    </row>
    <row r="13" spans="1:18" ht="28.8">
      <c r="A13" s="49">
        <v>12</v>
      </c>
      <c r="B13" s="49" t="s">
        <v>301</v>
      </c>
      <c r="C13" s="49" t="s">
        <v>160</v>
      </c>
      <c r="D13" s="49" t="s">
        <v>332</v>
      </c>
      <c r="E13" s="49" t="s">
        <v>333</v>
      </c>
      <c r="F13" s="49">
        <v>5</v>
      </c>
      <c r="G13" s="49" t="s">
        <v>310</v>
      </c>
      <c r="H13" s="49" t="s">
        <v>219</v>
      </c>
      <c r="I13" s="49" t="s">
        <v>210</v>
      </c>
      <c r="J13" s="49">
        <v>0</v>
      </c>
      <c r="K13" s="49" t="s">
        <v>29</v>
      </c>
      <c r="L13" s="49">
        <v>0</v>
      </c>
      <c r="M13" s="49">
        <v>0</v>
      </c>
      <c r="N13" s="49" t="s">
        <v>29</v>
      </c>
      <c r="O13" s="49" t="s">
        <v>179</v>
      </c>
      <c r="P13" s="49" t="s">
        <v>336</v>
      </c>
      <c r="Q13" s="49" t="s">
        <v>337</v>
      </c>
      <c r="R13" s="49" t="s">
        <v>338</v>
      </c>
    </row>
    <row r="14" spans="1:18" ht="28.8">
      <c r="A14" s="49">
        <v>13</v>
      </c>
      <c r="B14" s="49" t="s">
        <v>301</v>
      </c>
      <c r="C14" s="49" t="s">
        <v>160</v>
      </c>
      <c r="D14" s="49" t="s">
        <v>332</v>
      </c>
      <c r="E14" s="49" t="s">
        <v>333</v>
      </c>
      <c r="F14" s="49">
        <v>11</v>
      </c>
      <c r="G14" s="49" t="s">
        <v>310</v>
      </c>
      <c r="H14" s="49" t="s">
        <v>227</v>
      </c>
      <c r="I14" s="49" t="s">
        <v>334</v>
      </c>
      <c r="J14" s="49">
        <v>5.1689999999999996</v>
      </c>
      <c r="K14" s="49" t="s">
        <v>335</v>
      </c>
      <c r="L14" s="49">
        <v>5.1689999999999996</v>
      </c>
      <c r="M14" s="49">
        <v>5.1689999999999996</v>
      </c>
      <c r="N14" s="49" t="s">
        <v>335</v>
      </c>
      <c r="O14" s="49" t="s">
        <v>179</v>
      </c>
      <c r="P14" s="49" t="s">
        <v>336</v>
      </c>
      <c r="Q14" s="49" t="s">
        <v>341</v>
      </c>
      <c r="R14" s="49" t="s">
        <v>338</v>
      </c>
    </row>
    <row r="15" spans="1:18" ht="28.8">
      <c r="A15" s="49">
        <v>14</v>
      </c>
      <c r="B15" s="49" t="s">
        <v>301</v>
      </c>
      <c r="C15" s="49" t="s">
        <v>160</v>
      </c>
      <c r="D15" s="49" t="s">
        <v>332</v>
      </c>
      <c r="E15" s="49" t="s">
        <v>333</v>
      </c>
      <c r="F15" s="49">
        <v>12</v>
      </c>
      <c r="G15" s="49" t="s">
        <v>310</v>
      </c>
      <c r="H15" s="49" t="s">
        <v>274</v>
      </c>
      <c r="I15" s="49" t="s">
        <v>275</v>
      </c>
      <c r="J15" s="49">
        <v>0.71799999999999997</v>
      </c>
      <c r="K15" s="49" t="s">
        <v>29</v>
      </c>
      <c r="L15" s="49">
        <v>0.71799999999999997</v>
      </c>
      <c r="M15" s="49">
        <v>0.71799999999999997</v>
      </c>
      <c r="N15" s="49" t="s">
        <v>29</v>
      </c>
      <c r="O15" s="49" t="s">
        <v>179</v>
      </c>
      <c r="P15" s="49" t="s">
        <v>336</v>
      </c>
      <c r="Q15" s="49" t="s">
        <v>341</v>
      </c>
      <c r="R15" s="49" t="s">
        <v>338</v>
      </c>
    </row>
    <row r="16" spans="1:18" ht="28.8">
      <c r="A16" s="49">
        <v>15</v>
      </c>
      <c r="B16" s="49" t="s">
        <v>301</v>
      </c>
      <c r="C16" s="49" t="s">
        <v>160</v>
      </c>
      <c r="D16" s="49" t="s">
        <v>332</v>
      </c>
      <c r="E16" s="49" t="s">
        <v>333</v>
      </c>
      <c r="F16" s="49">
        <v>13</v>
      </c>
      <c r="G16" s="49" t="s">
        <v>310</v>
      </c>
      <c r="H16" s="49" t="s">
        <v>231</v>
      </c>
      <c r="I16" s="49" t="s">
        <v>232</v>
      </c>
      <c r="J16" s="49">
        <v>2.1579999999999999</v>
      </c>
      <c r="K16" s="49" t="s">
        <v>335</v>
      </c>
      <c r="L16" s="49">
        <v>2.1579999999999999</v>
      </c>
      <c r="M16" s="49">
        <v>2.1579999999999999</v>
      </c>
      <c r="N16" s="49" t="s">
        <v>335</v>
      </c>
      <c r="O16" s="49" t="s">
        <v>179</v>
      </c>
      <c r="P16" s="49" t="s">
        <v>336</v>
      </c>
      <c r="Q16" s="49" t="s">
        <v>341</v>
      </c>
      <c r="R16" s="49" t="s">
        <v>338</v>
      </c>
    </row>
    <row r="17" spans="1:18" ht="28.8">
      <c r="A17" s="49">
        <v>16</v>
      </c>
      <c r="B17" s="49" t="s">
        <v>301</v>
      </c>
      <c r="C17" s="49" t="s">
        <v>160</v>
      </c>
      <c r="D17" s="49" t="s">
        <v>332</v>
      </c>
      <c r="E17" s="49" t="s">
        <v>333</v>
      </c>
      <c r="F17" s="49">
        <v>14</v>
      </c>
      <c r="G17" s="49" t="s">
        <v>310</v>
      </c>
      <c r="H17" s="49" t="s">
        <v>229</v>
      </c>
      <c r="I17" s="49" t="s">
        <v>230</v>
      </c>
      <c r="J17" s="49">
        <v>9</v>
      </c>
      <c r="K17" s="49"/>
      <c r="L17" s="49">
        <v>9</v>
      </c>
      <c r="M17" s="49">
        <v>9</v>
      </c>
      <c r="N17" s="49"/>
      <c r="O17" s="49" t="s">
        <v>179</v>
      </c>
      <c r="P17" s="49" t="s">
        <v>336</v>
      </c>
      <c r="Q17" s="49" t="s">
        <v>341</v>
      </c>
      <c r="R17" s="49" t="s">
        <v>338</v>
      </c>
    </row>
    <row r="18" spans="1:18" ht="28.8">
      <c r="A18" s="49">
        <v>17</v>
      </c>
      <c r="B18" s="49" t="s">
        <v>301</v>
      </c>
      <c r="C18" s="49" t="s">
        <v>160</v>
      </c>
      <c r="D18" s="49" t="s">
        <v>332</v>
      </c>
      <c r="E18" s="49" t="s">
        <v>333</v>
      </c>
      <c r="F18" s="49">
        <v>15</v>
      </c>
      <c r="G18" s="49" t="s">
        <v>310</v>
      </c>
      <c r="H18" s="49" t="s">
        <v>339</v>
      </c>
      <c r="I18" s="49" t="s">
        <v>234</v>
      </c>
      <c r="J18" s="49">
        <v>0</v>
      </c>
      <c r="K18" s="49" t="s">
        <v>335</v>
      </c>
      <c r="L18" s="49">
        <v>0</v>
      </c>
      <c r="M18" s="49">
        <v>0</v>
      </c>
      <c r="N18" s="49" t="s">
        <v>335</v>
      </c>
      <c r="O18" s="49" t="s">
        <v>179</v>
      </c>
      <c r="P18" s="49" t="s">
        <v>336</v>
      </c>
      <c r="Q18" s="49" t="s">
        <v>341</v>
      </c>
      <c r="R18" s="49" t="s">
        <v>338</v>
      </c>
    </row>
    <row r="19" spans="1:18" ht="28.8">
      <c r="A19" s="49">
        <v>18</v>
      </c>
      <c r="B19" s="49" t="s">
        <v>301</v>
      </c>
      <c r="C19" s="49" t="s">
        <v>160</v>
      </c>
      <c r="D19" s="49" t="s">
        <v>332</v>
      </c>
      <c r="E19" s="49" t="s">
        <v>333</v>
      </c>
      <c r="F19" s="49">
        <v>5</v>
      </c>
      <c r="G19" s="49" t="s">
        <v>310</v>
      </c>
      <c r="H19" s="49" t="s">
        <v>219</v>
      </c>
      <c r="I19" s="49" t="s">
        <v>210</v>
      </c>
      <c r="J19" s="49">
        <v>13.667</v>
      </c>
      <c r="K19" s="49" t="s">
        <v>29</v>
      </c>
      <c r="L19" s="49">
        <v>13.667</v>
      </c>
      <c r="M19" s="49">
        <v>13.667</v>
      </c>
      <c r="N19" s="49" t="s">
        <v>29</v>
      </c>
      <c r="O19" s="49" t="s">
        <v>179</v>
      </c>
      <c r="P19" s="49" t="s">
        <v>336</v>
      </c>
      <c r="Q19" s="49" t="s">
        <v>337</v>
      </c>
      <c r="R19" s="49" t="s">
        <v>338</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A3DD6FD0640724CAC6A104AA4040E53" ma:contentTypeVersion="18" ma:contentTypeDescription="Create a new document." ma:contentTypeScope="" ma:versionID="115dd23f2b72febc1d2fc1b60a8090db">
  <xsd:schema xmlns:xsd="http://www.w3.org/2001/XMLSchema" xmlns:xs="http://www.w3.org/2001/XMLSchema" xmlns:p="http://schemas.microsoft.com/office/2006/metadata/properties" xmlns:ns2="3dc215b4-4765-4137-95ef-e24fb8216673" xmlns:ns3="2634c873-c79e-4fdd-b8bf-a33e5fa5c27f" targetNamespace="http://schemas.microsoft.com/office/2006/metadata/properties" ma:root="true" ma:fieldsID="43aaa9d63816c92389865776c2b79fa6" ns2:_="" ns3:_="">
    <xsd:import namespace="3dc215b4-4765-4137-95ef-e24fb8216673"/>
    <xsd:import namespace="2634c873-c79e-4fdd-b8bf-a33e5fa5c27f"/>
    <xsd:element name="properties">
      <xsd:complexType>
        <xsd:sequence>
          <xsd:element name="documentManagement">
            <xsd:complexType>
              <xsd:all>
                <xsd:element ref="ns2:MediaServiceMetadata" minOccurs="0"/>
                <xsd:element ref="ns2:MediaServiceFastMetadata" minOccurs="0"/>
                <xsd:element ref="ns2:Description0"/>
                <xsd:element ref="ns2:MediaServiceEventHashCode" minOccurs="0"/>
                <xsd:element ref="ns2:MediaServiceGenerationTime" minOccurs="0"/>
                <xsd:element ref="ns3:SharedWithUsers" minOccurs="0"/>
                <xsd:element ref="ns3:SharedWithDetails" minOccurs="0"/>
                <xsd:element ref="ns2:MediaServiceAutoTags" minOccurs="0"/>
                <xsd:element ref="ns2:MediaServiceOCR" minOccurs="0"/>
                <xsd:element ref="ns2:MediaServiceDateTaken"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dc215b4-4765-4137-95ef-e24fb821667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Description0" ma:index="10" ma:displayName="Description" ma:default="Data and Metadata documentation will explain structure and content any QC manipulations that have been done to the data." ma:description="Data and Metadata documentation will explain structure and content any QC manipulations that have been done to the data." ma:format="Dropdown" ma:internalName="Description0">
      <xsd:simpleType>
        <xsd:restriction base="dms:Note">
          <xsd:maxLength value="255"/>
        </xsd:restriction>
      </xsd:simpleType>
    </xsd:element>
    <xsd:element name="MediaServiceEventHashCode" ma:index="11" nillable="true" ma:displayName="MediaServiceEventHashCode" ma:hidden="true" ma:internalName="MediaServiceEventHashCode"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4c04c6af-d60c-4670-8c9c-7f80a3ec6f3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4c873-c79e-4fdd-b8bf-a33e5fa5c27f"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38ff5dc4-14b9-4dbb-b87c-ec2ec2bd61dd}" ma:internalName="TaxCatchAll" ma:showField="CatchAllData" ma:web="2634c873-c79e-4fdd-b8bf-a33e5fa5c27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Description0 xmlns="3dc215b4-4765-4137-95ef-e24fb8216673">Data and Metadata documentation will explain structure and content any QC manipulations that have been done to the data.</Description0>
    <lcf76f155ced4ddcb4097134ff3c332f xmlns="3dc215b4-4765-4137-95ef-e24fb8216673">
      <Terms xmlns="http://schemas.microsoft.com/office/infopath/2007/PartnerControls"/>
    </lcf76f155ced4ddcb4097134ff3c332f>
    <TaxCatchAll xmlns="2634c873-c79e-4fdd-b8bf-a33e5fa5c27f" xsi:nil="true"/>
  </documentManagement>
</p:properties>
</file>

<file path=customXml/itemProps1.xml><?xml version="1.0" encoding="utf-8"?>
<ds:datastoreItem xmlns:ds="http://schemas.openxmlformats.org/officeDocument/2006/customXml" ds:itemID="{127B3A12-101C-43A7-A219-ED47B182D1D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dc215b4-4765-4137-95ef-e24fb8216673"/>
    <ds:schemaRef ds:uri="2634c873-c79e-4fdd-b8bf-a33e5fa5c27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68E0D0D-BE3B-4B77-9D02-809B778F2712}">
  <ds:schemaRefs>
    <ds:schemaRef ds:uri="http://schemas.microsoft.com/sharepoint/v3/contenttype/forms"/>
  </ds:schemaRefs>
</ds:datastoreItem>
</file>

<file path=customXml/itemProps3.xml><?xml version="1.0" encoding="utf-8"?>
<ds:datastoreItem xmlns:ds="http://schemas.openxmlformats.org/officeDocument/2006/customXml" ds:itemID="{EEE308FB-101A-4245-B0DD-5E9DA37ACCF9}">
  <ds:schemaRefs>
    <ds:schemaRef ds:uri="http://schemas.microsoft.com/office/2006/metadata/properties"/>
    <ds:schemaRef ds:uri="http://www.w3.org/XML/1998/namespace"/>
    <ds:schemaRef ds:uri="2634c873-c79e-4fdd-b8bf-a33e5fa5c27f"/>
    <ds:schemaRef ds:uri="http://purl.org/dc/terms/"/>
    <ds:schemaRef ds:uri="http://schemas.microsoft.com/office/2006/documentManagement/types"/>
    <ds:schemaRef ds:uri="3dc215b4-4765-4137-95ef-e24fb8216673"/>
    <ds:schemaRef ds:uri="http://purl.org/dc/elements/1.1/"/>
    <ds:schemaRef ds:uri="http://schemas.microsoft.com/office/infopath/2007/PartnerControls"/>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Read Me</vt:lpstr>
      <vt:lpstr>Considerations</vt:lpstr>
      <vt:lpstr>BC_DI</vt:lpstr>
      <vt:lpstr>BC_Sleep</vt:lpstr>
      <vt:lpstr>SDTM_DI</vt:lpstr>
      <vt:lpstr>SDTM_Sleep</vt:lpstr>
      <vt:lpstr>Device Identifiers (DI)</vt:lpstr>
      <vt:lpstr>Related Devices (RELDEV)</vt:lpstr>
      <vt:lpstr>SDTM Findings (NV)</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Linda Lander</dc:creator>
  <cp:keywords/>
  <dc:description/>
  <cp:lastModifiedBy>Diane Wold</cp:lastModifiedBy>
  <cp:revision/>
  <dcterms:created xsi:type="dcterms:W3CDTF">2023-10-30T16:09:18Z</dcterms:created>
  <dcterms:modified xsi:type="dcterms:W3CDTF">2026-02-18T13:50:41Z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0x010100EA3DD6FD0640724CAC6A104AA4040E53</vt:lpwstr>
  </property>
</Properties>
</file>