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disc-my.sharepoint.com/personal/dewold_cdisc_org/Documents/Documents/DHT/"/>
    </mc:Choice>
  </mc:AlternateContent>
  <xr:revisionPtr revIDLastSave="224" documentId="8_{194E7E22-0F7A-4372-A806-ABDF69539E97}" xr6:coauthVersionLast="47" xr6:coauthVersionMax="47" xr10:uidLastSave="{B680339E-7404-4995-B837-FAE5226F3DAF}"/>
  <bookViews>
    <workbookView xWindow="-28920" yWindow="960" windowWidth="29040" windowHeight="15720" activeTab="2" xr2:uid="{5BC52F4C-7A2B-46DF-8F28-26E2E87FC85C}"/>
  </bookViews>
  <sheets>
    <sheet name="Read Me" sheetId="16" r:id="rId1"/>
    <sheet name="Considerations" sheetId="19" r:id="rId2"/>
    <sheet name="Biomedical Concepts" sheetId="6" r:id="rId3"/>
    <sheet name="SDTM Specializations" sheetId="7" r:id="rId4"/>
    <sheet name="Device Identifiers" sheetId="17" r:id="rId5"/>
    <sheet name="Related Devices (RELDEV)" sheetId="20" r:id="rId6"/>
    <sheet name="Findings Examples (MK and NV)" sheetId="21" r:id="rId7"/>
  </sheets>
  <definedNames>
    <definedName name="_xlnm._FilterDatabase" localSheetId="2" hidden="1">'Biomedical Concepts'!$A$1:$R$45</definedName>
    <definedName name="_xlnm._FilterDatabase" localSheetId="3" hidden="1">'SDTM Specializations'!$B$1:$AG$86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4" i="6" l="1"/>
  <c r="N90" i="6"/>
  <c r="N89" i="6"/>
  <c r="N83" i="6"/>
  <c r="N79" i="6"/>
  <c r="N78" i="6"/>
  <c r="N72" i="6"/>
  <c r="N68" i="6"/>
  <c r="N67" i="6"/>
  <c r="N61" i="6"/>
  <c r="N57" i="6"/>
  <c r="N51" i="6"/>
  <c r="N47" i="6"/>
  <c r="N4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tc={F21B418C-F326-4E0A-95E1-940D14B7FFE5}</author>
  </authors>
  <commentList>
    <comment ref="B9" authorId="0" shapeId="0" xr:uid="{F21B418C-F326-4E0A-95E1-940D14B7FFE5}">
      <text>
        <t>[Threaded comment]
Your version of Excel allows you to read this threaded comment; however, any edits to it will get removed if the file is opened in a newer version of Excel. Learn more: https://go.microsoft.com/fwlink/?linkid=870924
Comment:
    The definition of Actigraphy refers to an “actimetry sensor” but Actimetry Sensor is not a term in NCIt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tc={AB806BB1-BD4E-478D-9FC5-5D06A8026FD7}</author>
    <author>tc={F2AE64F6-23FA-49D3-9C28-4DC921AFB9C9}</author>
    <author>tc={FA0663D1-B126-43C9-8016-792A0AC6328D}</author>
    <author>tc={5BD7EDD5-0567-4A84-8F19-795203694862}</author>
    <author>tc={B8F21F81-3BFA-4546-ACE6-5D47FEBAF31C}</author>
    <author>tc={E7FCBB93-87FC-4B5E-8AAC-A2716C299F20}</author>
    <author>tc={57C07D9F-A8B1-434C-AC4A-B376CE0AC328}</author>
    <author>tc={7EF8A69A-57E0-46E6-9D6C-37976782ECAC}</author>
    <author>tc={98D90EC1-9FF4-480C-B704-E17DF56F7CF2}</author>
    <author>tc={A2F88D3F-554F-4269-9042-3CE6FCA71034}</author>
    <author>tc={FFF91A9F-CBD4-47F4-B77F-57719B1A993B}</author>
    <author>tc={9060F4FB-3D5E-438F-B46A-0EE8EBC0C20F}</author>
    <author>tc={498EF1B6-8DB8-4A3A-B9D1-9FF26AC49771}</author>
    <author>tc={7A8B2CAB-18EF-4ED2-8535-39C59F16A2DB}</author>
    <author>tc={FBB60DEA-5D2A-4069-89C1-06E911B085F6}</author>
    <author>tc={CBF0FF43-6D1E-403A-B823-595E1287A850}</author>
    <author>tc={950CE04E-B544-45D9-BC48-973C209A5586}</author>
    <author>tc={5B886052-A717-4E5F-8FFB-BE8F64A9828A}</author>
    <author>tc={0C0E1A64-42EE-405C-B329-58E9FA9BE13E}</author>
    <author>tc={78E9D339-7CC1-4D3D-8396-DAD61B489B6A}</author>
    <author>tc={459C01FC-4B71-4108-9DD7-0DFC60074E0B}</author>
    <author>tc={9FACEE06-BDF7-44A2-AAB9-1098BA9D5C6C}</author>
    <author>tc={E282CE2A-FD2F-4467-AA0F-9C0A898DCB9B}</author>
    <author>tc={209CFCB5-F48F-40B7-A489-F532A7A2ED9B}</author>
    <author>tc={5B9EFD19-F2BC-4C13-B1BA-E4F2A181BBC4}</author>
    <author>tc={2543F76E-CCEE-4134-9363-B63E4241813A}</author>
    <author>tc={74195035-90F9-4FC2-AB74-AB4FD02F5A60}</author>
    <author>tc={7933E1AB-42FA-4EB1-BAC8-049FE98614C3}</author>
    <author>tc={88E153BD-D5B8-47F4-BE3F-7EA0AD340497}</author>
    <author>tc={54DD829C-7CBA-4381-A10D-7D48854574EA}</author>
    <author>tc={0F96EA40-28FB-4074-9F34-3285A29D2254}</author>
    <author>tc={83C475F5-C61D-4266-95E3-B15E83A165D3}</author>
    <author>tc={A510E5D0-521F-45A4-BADF-BCC0ECEEFA9A}</author>
    <author>tc={5117A1F7-7B03-4CED-9A44-13A081C58F4A}</author>
    <author>tc={2FCB3824-24B7-477C-BFB0-7DD6C8A34DF4}</author>
    <author>tc={420B7B82-BE1C-4200-AB3C-321077722B6C}</author>
    <author>tc={2A252B5C-0C5F-409D-956C-94385FE67630}</author>
    <author>tc={474C1B9C-EEE8-4BBF-BBDA-1DA499939FBD}</author>
  </authors>
  <commentList>
    <comment ref="J18" authorId="0" shapeId="0" xr:uid="{AB806BB1-BD4E-478D-9FC5-5D06A8026FD7}">
      <text>
        <t>[Threaded comment]
Your version of Excel allows you to read this threaded comment; however, any edits to it will get removed if the file is opened in a newer version of Excel. Learn more: https://go.microsoft.com/fwlink/?linkid=870924
Comment:
    STRESC, there is no NVSTRESC</t>
      </text>
    </comment>
    <comment ref="J19" authorId="1" shapeId="0" xr:uid="{F2AE64F6-23FA-49D3-9C28-4DC921AFB9C9}">
      <text>
        <t>[Threaded comment]
Your version of Excel allows you to read this threaded comment; however, any edits to it will get removed if the file is opened in a newer version of Excel. Learn more: https://go.microsoft.com/fwlink/?linkid=870924
Comment:
    Numeric test result. There is no STRESN or NVSTRESN</t>
      </text>
    </comment>
    <comment ref="J31" authorId="2" shapeId="0" xr:uid="{FA0663D1-B126-43C9-8016-792A0AC6328D}">
      <text>
        <t>[Threaded comment]
Your version of Excel allows you to read this threaded comment; however, any edits to it will get removed if the file is opened in a newer version of Excel. Learn more: https://go.microsoft.com/fwlink/?linkid=870924
Comment:
    STRESC, there is no NVSTRESC</t>
      </text>
    </comment>
    <comment ref="J32" authorId="3" shapeId="0" xr:uid="{5BD7EDD5-0567-4A84-8F19-795203694862}">
      <text>
        <t>[Threaded comment]
Your version of Excel allows you to read this threaded comment; however, any edits to it will get removed if the file is opened in a newer version of Excel. Learn more: https://go.microsoft.com/fwlink/?linkid=870924
Comment:
    Numeric test result. There is no STRESN or NVSTRESN</t>
      </text>
    </comment>
    <comment ref="J44" authorId="4" shapeId="0" xr:uid="{B8F21F81-3BFA-4546-ACE6-5D47FEBAF31C}">
      <text>
        <t>[Threaded comment]
Your version of Excel allows you to read this threaded comment; however, any edits to it will get removed if the file is opened in a newer version of Excel. Learn more: https://go.microsoft.com/fwlink/?linkid=870924
Comment:
    ORRES, there is no NVORRES</t>
      </text>
    </comment>
    <comment ref="J45" authorId="5" shapeId="0" xr:uid="{E7FCBB93-87FC-4B5E-8AAC-A2716C299F20}">
      <text>
        <t>[Threaded comment]
Your version of Excel allows you to read this threaded comment; however, any edits to it will get removed if the file is opened in a newer version of Excel. Learn more: https://go.microsoft.com/fwlink/?linkid=870924
Comment:
    ORRESU, there is no NVORRESU</t>
      </text>
    </comment>
    <comment ref="J46" authorId="6" shapeId="0" xr:uid="{57C07D9F-A8B1-434C-AC4A-B376CE0AC328}">
      <text>
        <t>[Threaded comment]
Your version of Excel allows you to read this threaded comment; however, any edits to it will get removed if the file is opened in a newer version of Excel. Learn more: https://go.microsoft.com/fwlink/?linkid=870924
Comment:
    STRESC, there is no NVSTRESC</t>
      </text>
    </comment>
    <comment ref="J47" authorId="7" shapeId="0" xr:uid="{7EF8A69A-57E0-46E6-9D6C-37976782ECAC}">
      <text>
        <t>[Threaded comment]
Your version of Excel allows you to read this threaded comment; however, any edits to it will get removed if the file is opened in a newer version of Excel. Learn more: https://go.microsoft.com/fwlink/?linkid=870924
Comment:
    Numeric test result. There is no STRESN or NVSTRESN</t>
      </text>
    </comment>
    <comment ref="J48" authorId="8" shapeId="0" xr:uid="{98D90EC1-9FF4-480C-B704-E17DF56F7CF2}">
      <text>
        <t>[Threaded comment]
Your version of Excel allows you to read this threaded comment; however, any edits to it will get removed if the file is opened in a newer version of Excel. Learn more: https://go.microsoft.com/fwlink/?linkid=870924
Comment:
    STRESU, there is no NVSTRESU</t>
      </text>
    </comment>
    <comment ref="J51" authorId="9" shapeId="0" xr:uid="{A2F88D3F-554F-4269-9042-3CE6FCA71034}">
      <text>
        <t>[Threaded comment]
Your version of Excel allows you to read this threaded comment; however, any edits to it will get removed if the file is opened in a newer version of Excel. Learn more: https://go.microsoft.com/fwlink/?linkid=870924
Comment:
    EVINTX, there are no domain-specific concepts</t>
      </text>
    </comment>
    <comment ref="J58" authorId="10" shapeId="0" xr:uid="{FFF91A9F-CBD4-47F4-B77F-57719B1A993B}">
      <text>
        <t>[Threaded comment]
Your version of Excel allows you to read this threaded comment; however, any edits to it will get removed if the file is opened in a newer version of Excel. Learn more: https://go.microsoft.com/fwlink/?linkid=870924
Comment:
    ORRES, there is no NVORRES</t>
      </text>
    </comment>
    <comment ref="J59" authorId="11" shapeId="0" xr:uid="{9060F4FB-3D5E-438F-B46A-0EE8EBC0C20F}">
      <text>
        <t>[Threaded comment]
Your version of Excel allows you to read this threaded comment; however, any edits to it will get removed if the file is opened in a newer version of Excel. Learn more: https://go.microsoft.com/fwlink/?linkid=870924
Comment:
    ORRESU, there is no NVORRESU</t>
      </text>
    </comment>
    <comment ref="J60" authorId="12" shapeId="0" xr:uid="{498EF1B6-8DB8-4A3A-B9D1-9FF26AC49771}">
      <text>
        <t>[Threaded comment]
Your version of Excel allows you to read this threaded comment; however, any edits to it will get removed if the file is opened in a newer version of Excel. Learn more: https://go.microsoft.com/fwlink/?linkid=870924
Comment:
    STRESC, there is no NVSTRESC</t>
      </text>
    </comment>
    <comment ref="J61" authorId="13" shapeId="0" xr:uid="{7A8B2CAB-18EF-4ED2-8535-39C59F16A2DB}">
      <text>
        <t>[Threaded comment]
Your version of Excel allows you to read this threaded comment; however, any edits to it will get removed if the file is opened in a newer version of Excel. Learn more: https://go.microsoft.com/fwlink/?linkid=870924
Comment:
    Numeric test result. There is no STRESN or NVSTRESN</t>
      </text>
    </comment>
    <comment ref="J62" authorId="14" shapeId="0" xr:uid="{FBB60DEA-5D2A-4069-89C1-06E911B085F6}">
      <text>
        <t>[Threaded comment]
Your version of Excel allows you to read this threaded comment; however, any edits to it will get removed if the file is opened in a newer version of Excel. Learn more: https://go.microsoft.com/fwlink/?linkid=870924
Comment:
    STRESU, there is no NVSTRESU</t>
      </text>
    </comment>
    <comment ref="J65" authorId="15" shapeId="0" xr:uid="{CBF0FF43-6D1E-403A-B823-595E1287A850}">
      <text>
        <t>[Threaded comment]
Your version of Excel allows you to read this threaded comment; however, any edits to it will get removed if the file is opened in a newer version of Excel. Learn more: https://go.microsoft.com/fwlink/?linkid=870924
Comment:
    EVINTX, there are no domain-specific concepts</t>
      </text>
    </comment>
    <comment ref="J72" authorId="16" shapeId="0" xr:uid="{950CE04E-B544-45D9-BC48-973C209A5586}">
      <text>
        <t>[Threaded comment]
Your version of Excel allows you to read this threaded comment; however, any edits to it will get removed if the file is opened in a newer version of Excel. Learn more: https://go.microsoft.com/fwlink/?linkid=870924
Comment:
    ORRES, there is no NVORRES</t>
      </text>
    </comment>
    <comment ref="J73" authorId="17" shapeId="0" xr:uid="{5B886052-A717-4E5F-8FFB-BE8F64A9828A}">
      <text>
        <t>[Threaded comment]
Your version of Excel allows you to read this threaded comment; however, any edits to it will get removed if the file is opened in a newer version of Excel. Learn more: https://go.microsoft.com/fwlink/?linkid=870924
Comment:
    STRESC, there is no NVSTRESC</t>
      </text>
    </comment>
    <comment ref="J74" authorId="18" shapeId="0" xr:uid="{0C0E1A64-42EE-405C-B329-58E9FA9BE13E}">
      <text>
        <t>[Threaded comment]
Your version of Excel allows you to read this threaded comment; however, any edits to it will get removed if the file is opened in a newer version of Excel. Learn more: https://go.microsoft.com/fwlink/?linkid=870924
Comment:
    Numeric test result. There is no STRESN or NVSTRESN</t>
      </text>
    </comment>
    <comment ref="J77" authorId="19" shapeId="0" xr:uid="{78E9D339-7CC1-4D3D-8396-DAD61B489B6A}">
      <text>
        <t>[Threaded comment]
Your version of Excel allows you to read this threaded comment; however, any edits to it will get removed if the file is opened in a newer version of Excel. Learn more: https://go.microsoft.com/fwlink/?linkid=870924
Comment:
    EVINTX, there are no domain-specific concepts</t>
      </text>
    </comment>
    <comment ref="J84" authorId="20" shapeId="0" xr:uid="{459C01FC-4B71-4108-9DD7-0DFC60074E0B}">
      <text>
        <t>[Threaded comment]
Your version of Excel allows you to read this threaded comment; however, any edits to it will get removed if the file is opened in a newer version of Excel. Learn more: https://go.microsoft.com/fwlink/?linkid=870924
Comment:
    ORRES, there is no NVORRES</t>
      </text>
    </comment>
    <comment ref="J85" authorId="21" shapeId="0" xr:uid="{9FACEE06-BDF7-44A2-AAB9-1098BA9D5C6C}">
      <text>
        <t>[Threaded comment]
Your version of Excel allows you to read this threaded comment; however, any edits to it will get removed if the file is opened in a newer version of Excel. Learn more: https://go.microsoft.com/fwlink/?linkid=870924
Comment:
    ORRESU, there is no NVORRESU</t>
      </text>
    </comment>
    <comment ref="J86" authorId="22" shapeId="0" xr:uid="{E282CE2A-FD2F-4467-AA0F-9C0A898DCB9B}">
      <text>
        <t>[Threaded comment]
Your version of Excel allows you to read this threaded comment; however, any edits to it will get removed if the file is opened in a newer version of Excel. Learn more: https://go.microsoft.com/fwlink/?linkid=870924
Comment:
    STRESC, there is no NVSTRESC</t>
      </text>
    </comment>
    <comment ref="J87" authorId="23" shapeId="0" xr:uid="{209CFCB5-F48F-40B7-A489-F532A7A2ED9B}">
      <text>
        <t>[Threaded comment]
Your version of Excel allows you to read this threaded comment; however, any edits to it will get removed if the file is opened in a newer version of Excel. Learn more: https://go.microsoft.com/fwlink/?linkid=870924
Comment:
    Numeric test result. There is no STRESN or NVSTRESN</t>
      </text>
    </comment>
    <comment ref="J88" authorId="24" shapeId="0" xr:uid="{5B9EFD19-F2BC-4C13-B1BA-E4F2A181BBC4}">
      <text>
        <t>[Threaded comment]
Your version of Excel allows you to read this threaded comment; however, any edits to it will get removed if the file is opened in a newer version of Excel. Learn more: https://go.microsoft.com/fwlink/?linkid=870924
Comment:
    STRESU, there is no NVSTRESU</t>
      </text>
    </comment>
    <comment ref="J91" authorId="25" shapeId="0" xr:uid="{2543F76E-CCEE-4134-9363-B63E4241813A}">
      <text>
        <t>[Threaded comment]
Your version of Excel allows you to read this threaded comment; however, any edits to it will get removed if the file is opened in a newer version of Excel. Learn more: https://go.microsoft.com/fwlink/?linkid=870924
Comment:
    EVINTX, there are no domain-specific concepts</t>
      </text>
    </comment>
    <comment ref="J98" authorId="26" shapeId="0" xr:uid="{74195035-90F9-4FC2-AB74-AB4FD02F5A60}">
      <text>
        <t>[Threaded comment]
Your version of Excel allows you to read this threaded comment; however, any edits to it will get removed if the file is opened in a newer version of Excel. Learn more: https://go.microsoft.com/fwlink/?linkid=870924
Comment:
    ORRES, there is no NVORRES</t>
      </text>
    </comment>
    <comment ref="J99" authorId="27" shapeId="0" xr:uid="{7933E1AB-42FA-4EB1-BAC8-049FE98614C3}">
      <text>
        <t>[Threaded comment]
Your version of Excel allows you to read this threaded comment; however, any edits to it will get removed if the file is opened in a newer version of Excel. Learn more: https://go.microsoft.com/fwlink/?linkid=870924
Comment:
    ORRESU, there is no NVORRESU</t>
      </text>
    </comment>
    <comment ref="J100" authorId="28" shapeId="0" xr:uid="{88E153BD-D5B8-47F4-BE3F-7EA0AD340497}">
      <text>
        <t>[Threaded comment]
Your version of Excel allows you to read this threaded comment; however, any edits to it will get removed if the file is opened in a newer version of Excel. Learn more: https://go.microsoft.com/fwlink/?linkid=870924
Comment:
    STRESC, there is no NVSTRESC</t>
      </text>
    </comment>
    <comment ref="J101" authorId="29" shapeId="0" xr:uid="{54DD829C-7CBA-4381-A10D-7D48854574EA}">
      <text>
        <t>[Threaded comment]
Your version of Excel allows you to read this threaded comment; however, any edits to it will get removed if the file is opened in a newer version of Excel. Learn more: https://go.microsoft.com/fwlink/?linkid=870924
Comment:
    Numeric test result. There is no STRESN or NVSTRESN</t>
      </text>
    </comment>
    <comment ref="J102" authorId="30" shapeId="0" xr:uid="{0F96EA40-28FB-4074-9F34-3285A29D2254}">
      <text>
        <t>[Threaded comment]
Your version of Excel allows you to read this threaded comment; however, any edits to it will get removed if the file is opened in a newer version of Excel. Learn more: https://go.microsoft.com/fwlink/?linkid=870924
Comment:
    STRESU, there is no NVSTRESU</t>
      </text>
    </comment>
    <comment ref="J105" authorId="31" shapeId="0" xr:uid="{83C475F5-C61D-4266-95E3-B15E83A165D3}">
      <text>
        <t>[Threaded comment]
Your version of Excel allows you to read this threaded comment; however, any edits to it will get removed if the file is opened in a newer version of Excel. Learn more: https://go.microsoft.com/fwlink/?linkid=870924
Comment:
    EVINTX, there are no domain-specific concepts</t>
      </text>
    </comment>
    <comment ref="J112" authorId="32" shapeId="0" xr:uid="{A510E5D0-521F-45A4-BADF-BCC0ECEEFA9A}">
      <text>
        <t>[Threaded comment]
Your version of Excel allows you to read this threaded comment; however, any edits to it will get removed if the file is opened in a newer version of Excel. Learn more: https://go.microsoft.com/fwlink/?linkid=870924
Comment:
    ORRES, there is no NVORRES</t>
      </text>
    </comment>
    <comment ref="J113" authorId="33" shapeId="0" xr:uid="{5117A1F7-7B03-4CED-9A44-13A081C58F4A}">
      <text>
        <t>[Threaded comment]
Your version of Excel allows you to read this threaded comment; however, any edits to it will get removed if the file is opened in a newer version of Excel. Learn more: https://go.microsoft.com/fwlink/?linkid=870924
Comment:
    ORRESU, there is no NVORRESU</t>
      </text>
    </comment>
    <comment ref="J114" authorId="34" shapeId="0" xr:uid="{2FCB3824-24B7-477C-BFB0-7DD6C8A34DF4}">
      <text>
        <t>[Threaded comment]
Your version of Excel allows you to read this threaded comment; however, any edits to it will get removed if the file is opened in a newer version of Excel. Learn more: https://go.microsoft.com/fwlink/?linkid=870924
Comment:
    STRESC, there is no NVSTRESC</t>
      </text>
    </comment>
    <comment ref="J115" authorId="35" shapeId="0" xr:uid="{420B7B82-BE1C-4200-AB3C-321077722B6C}">
      <text>
        <t>[Threaded comment]
Your version of Excel allows you to read this threaded comment; however, any edits to it will get removed if the file is opened in a newer version of Excel. Learn more: https://go.microsoft.com/fwlink/?linkid=870924
Comment:
    Numeric test result. There is no STRESN or NVSTRESN</t>
      </text>
    </comment>
    <comment ref="J116" authorId="36" shapeId="0" xr:uid="{2A252B5C-0C5F-409D-956C-94385FE67630}">
      <text>
        <t>[Threaded comment]
Your version of Excel allows you to read this threaded comment; however, any edits to it will get removed if the file is opened in a newer version of Excel. Learn more: https://go.microsoft.com/fwlink/?linkid=870924
Comment:
    STRESU, there is no NVSTRESU</t>
      </text>
    </comment>
    <comment ref="J119" authorId="37" shapeId="0" xr:uid="{474C1B9C-EEE8-4BBF-BBDA-1DA499939FBD}">
      <text>
        <t>[Threaded comment]
Your version of Excel allows you to read this threaded comment; however, any edits to it will get removed if the file is opened in a newer version of Excel. Learn more: https://go.microsoft.com/fwlink/?linkid=870924
Comment:
    EVINTX, there are no domain-specific concepts</t>
      </text>
    </comment>
  </commentList>
</comments>
</file>

<file path=xl/sharedStrings.xml><?xml version="1.0" encoding="utf-8"?>
<sst xmlns="http://schemas.openxmlformats.org/spreadsheetml/2006/main" count="3763" uniqueCount="397">
  <si>
    <t>package_date</t>
  </si>
  <si>
    <t>short_name</t>
  </si>
  <si>
    <t>bc_id</t>
  </si>
  <si>
    <t>ncit_code</t>
  </si>
  <si>
    <t>parent_bc_id</t>
  </si>
  <si>
    <t>bc_categories</t>
  </si>
  <si>
    <t>synonyms</t>
  </si>
  <si>
    <t>result_scales</t>
  </si>
  <si>
    <t>definition</t>
  </si>
  <si>
    <t>system</t>
  </si>
  <si>
    <t>system_name</t>
  </si>
  <si>
    <t>code</t>
  </si>
  <si>
    <t>dec_id</t>
  </si>
  <si>
    <t>ncit_dec_code</t>
  </si>
  <si>
    <t>dec_label</t>
  </si>
  <si>
    <t>data_type</t>
  </si>
  <si>
    <t>example_set</t>
  </si>
  <si>
    <t>History of Change</t>
  </si>
  <si>
    <t>string</t>
  </si>
  <si>
    <t>decimal</t>
  </si>
  <si>
    <t>Quantitative</t>
  </si>
  <si>
    <t>C70856</t>
  </si>
  <si>
    <t>Observation Result</t>
  </si>
  <si>
    <t>C25185</t>
  </si>
  <si>
    <t>C82535</t>
  </si>
  <si>
    <t>Test Method</t>
  </si>
  <si>
    <t>integer</t>
  </si>
  <si>
    <t>C48570</t>
  </si>
  <si>
    <t>Percent Unit</t>
  </si>
  <si>
    <t>%</t>
  </si>
  <si>
    <t>sdtmig_start_version</t>
  </si>
  <si>
    <t>sdtmig_end_version</t>
  </si>
  <si>
    <t>domain</t>
  </si>
  <si>
    <t>vlm_source</t>
  </si>
  <si>
    <t>vlm_group_id</t>
  </si>
  <si>
    <t>sdtm_variable</t>
  </si>
  <si>
    <t>nsv_flag</t>
  </si>
  <si>
    <t>codelist</t>
  </si>
  <si>
    <t>codelist_submission_value</t>
  </si>
  <si>
    <t>subset_codelist</t>
  </si>
  <si>
    <t>value_list</t>
  </si>
  <si>
    <t>assigned_term</t>
  </si>
  <si>
    <t>assigned_value</t>
  </si>
  <si>
    <t>role</t>
  </si>
  <si>
    <t>subject</t>
  </si>
  <si>
    <t>linking_phrase</t>
  </si>
  <si>
    <t>predicate_term</t>
  </si>
  <si>
    <t>object</t>
  </si>
  <si>
    <t>length</t>
  </si>
  <si>
    <t>format</t>
  </si>
  <si>
    <t>significant_digits</t>
  </si>
  <si>
    <t>mandatory_variable</t>
  </si>
  <si>
    <t>mandatory_value</t>
  </si>
  <si>
    <t>origin_type</t>
  </si>
  <si>
    <t>origin_source</t>
  </si>
  <si>
    <t>comparator</t>
  </si>
  <si>
    <t>vlm_target</t>
  </si>
  <si>
    <t>3-2</t>
  </si>
  <si>
    <t>Topic</t>
  </si>
  <si>
    <t>IS_DECODED_BY</t>
  </si>
  <si>
    <t/>
  </si>
  <si>
    <t>Y</t>
  </si>
  <si>
    <t xml:space="preserve"> </t>
  </si>
  <si>
    <t>EQ</t>
  </si>
  <si>
    <t>Qualifier</t>
  </si>
  <si>
    <t>decodes the value in</t>
  </si>
  <si>
    <t>DECODES</t>
  </si>
  <si>
    <t>is the result of the test in</t>
  </si>
  <si>
    <t>IS_RESULT_OF</t>
  </si>
  <si>
    <t>float</t>
  </si>
  <si>
    <t>N</t>
  </si>
  <si>
    <t>Collected</t>
  </si>
  <si>
    <t>Vendor</t>
  </si>
  <si>
    <t>C71620</t>
  </si>
  <si>
    <t>UNIT</t>
  </si>
  <si>
    <t>is the unit for the value in</t>
  </si>
  <si>
    <t>IS_UNIT_FOR</t>
  </si>
  <si>
    <t>text</t>
  </si>
  <si>
    <t>is the code for the value in</t>
  </si>
  <si>
    <t>Sponsor</t>
  </si>
  <si>
    <t>C74456</t>
  </si>
  <si>
    <t>LOC</t>
  </si>
  <si>
    <t>SPECIFIES</t>
  </si>
  <si>
    <t>C99073</t>
  </si>
  <si>
    <t>LAT</t>
  </si>
  <si>
    <t>further specifies the anatomical location in</t>
  </si>
  <si>
    <t>C85492</t>
  </si>
  <si>
    <t>METHOD</t>
  </si>
  <si>
    <t>is the method for the test in</t>
  </si>
  <si>
    <t>C16830</t>
  </si>
  <si>
    <t>Monitoring Device</t>
  </si>
  <si>
    <t>C41278</t>
  </si>
  <si>
    <t>A recording device or display that continuously keeps track of the function, condition, or operation of the system or organism and warns of an abnormal or potentially dangerous situation.</t>
  </si>
  <si>
    <t>C215501</t>
  </si>
  <si>
    <t>Medical Device Identifier</t>
  </si>
  <si>
    <t>C164382</t>
  </si>
  <si>
    <t xml:space="preserve">Device Parameter Value  </t>
  </si>
  <si>
    <t>DI</t>
  </si>
  <si>
    <t>SPDEVID</t>
  </si>
  <si>
    <t>DIPARMCD</t>
  </si>
  <si>
    <t xml:space="preserve">DIPARM  </t>
  </si>
  <si>
    <t>DIVAL</t>
  </si>
  <si>
    <t>DIPARM</t>
  </si>
  <si>
    <t>Device Type</t>
  </si>
  <si>
    <t>C106481</t>
  </si>
  <si>
    <t>C106480</t>
  </si>
  <si>
    <t>C53265</t>
  </si>
  <si>
    <t>is the value for the parameter in</t>
  </si>
  <si>
    <t>Identifier</t>
  </si>
  <si>
    <t>Sensor Device</t>
  </si>
  <si>
    <t>C50166</t>
  </si>
  <si>
    <t>Sensor Signal Processing Device</t>
  </si>
  <si>
    <t>Total Sleep Time</t>
  </si>
  <si>
    <t>C156552</t>
  </si>
  <si>
    <t>C82534</t>
  </si>
  <si>
    <t>Evaluation Interval</t>
  </si>
  <si>
    <t>C82515</t>
  </si>
  <si>
    <t>Collection Date Time</t>
  </si>
  <si>
    <t>datetime</t>
  </si>
  <si>
    <t>C82516</t>
  </si>
  <si>
    <t>Observation End Date Time</t>
  </si>
  <si>
    <t>Device Worn Site</t>
  </si>
  <si>
    <t>C42574</t>
  </si>
  <si>
    <t>Unit of Time</t>
  </si>
  <si>
    <t>Sleep Period</t>
  </si>
  <si>
    <t>Sleep Efficiency</t>
  </si>
  <si>
    <t>C156553</t>
  </si>
  <si>
    <t>Number of Nighttime Awakenings</t>
  </si>
  <si>
    <t>Device Parameter Name</t>
  </si>
  <si>
    <t>C164782</t>
  </si>
  <si>
    <t>C49755</t>
  </si>
  <si>
    <t>Actimetry Signal Processing Device</t>
  </si>
  <si>
    <t>Physical Activity Monitor</t>
  </si>
  <si>
    <t>PAM</t>
  </si>
  <si>
    <t>PHYSACTSENSOR</t>
  </si>
  <si>
    <t>Physical Activity Sensor</t>
  </si>
  <si>
    <t>PASENSPROC</t>
  </si>
  <si>
    <t>Physical Activity Sensor Processor</t>
  </si>
  <si>
    <t>Sleep Study</t>
  </si>
  <si>
    <t>Measurement of physiologic parameters during sleep.</t>
  </si>
  <si>
    <t>C99553</t>
  </si>
  <si>
    <t>The total amount of sleep time from sleep onset to sleep offset, determined by summing the N1 sleep, N2 sleep, N3 sleep, and REM sleep durations.</t>
  </si>
  <si>
    <t>A relative measurement (percentage) of the time spent asleep (N1 sleep + N2 sleep + N3 sleep + REM sleep) to the total time spent in bed.</t>
  </si>
  <si>
    <t>The number of awakenings between sleep onset and sleep offset.</t>
  </si>
  <si>
    <t>NV</t>
  </si>
  <si>
    <t>NV.NVTESTCD</t>
  </si>
  <si>
    <t>NVTESTCD</t>
  </si>
  <si>
    <t xml:space="preserve">NVTEST </t>
  </si>
  <si>
    <t>NVORRES</t>
  </si>
  <si>
    <t>NVORRESU</t>
  </si>
  <si>
    <t>NVSTRESC</t>
  </si>
  <si>
    <t>NVSTRESN</t>
  </si>
  <si>
    <t>NVSTRESU</t>
  </si>
  <si>
    <t>NVMETHOD</t>
  </si>
  <si>
    <t>NVEVINTX</t>
  </si>
  <si>
    <t>NVDTC</t>
  </si>
  <si>
    <t>NVENDTC</t>
  </si>
  <si>
    <t>NVLOC</t>
  </si>
  <si>
    <t>C116104</t>
  </si>
  <si>
    <t>C116103</t>
  </si>
  <si>
    <t>TST</t>
  </si>
  <si>
    <t>C180883</t>
  </si>
  <si>
    <t>ACTIGRAPHY</t>
  </si>
  <si>
    <t>WRIST, LUMBAR REGION</t>
  </si>
  <si>
    <t>NVLAT</t>
  </si>
  <si>
    <t>LEFT, RIGHT</t>
  </si>
  <si>
    <t>Timing</t>
  </si>
  <si>
    <t>NVTEST</t>
  </si>
  <si>
    <t>is the date of collection for</t>
  </si>
  <si>
    <t>is the end date for</t>
  </si>
  <si>
    <t>IS_TIMING_FOR</t>
  </si>
  <si>
    <t>min, HOURS</t>
  </si>
  <si>
    <t>C218442</t>
  </si>
  <si>
    <t>Actigraphy Sensor</t>
  </si>
  <si>
    <t>C218443</t>
  </si>
  <si>
    <t>Sensor Signal Processor</t>
  </si>
  <si>
    <t>Actigraphy Sensor Device</t>
  </si>
  <si>
    <t>C218444</t>
  </si>
  <si>
    <t>Actimetry Signal Processor</t>
  </si>
  <si>
    <t>C218446</t>
  </si>
  <si>
    <t>A system that uses one or more sensors or other devices to monitor an individual's activity in real-time or near-real time.</t>
  </si>
  <si>
    <t>A sensor designed for continuous, or near-continuous, monitoring of body movement.</t>
  </si>
  <si>
    <t xml:space="preserve">A device designed to analyze, enhance, interpret, or display signals from an actigraphy sensor. </t>
  </si>
  <si>
    <t>Physical Activity Monitoring System</t>
  </si>
  <si>
    <t>Physical Activity Measurement</t>
  </si>
  <si>
    <t>C120914</t>
  </si>
  <si>
    <t>A measurement of a subject's physical activity or movement.</t>
  </si>
  <si>
    <t>Actigraphy</t>
  </si>
  <si>
    <t>Physical Activity</t>
  </si>
  <si>
    <t>MK</t>
  </si>
  <si>
    <t>MKTESTCD</t>
  </si>
  <si>
    <t xml:space="preserve">MKTEST </t>
  </si>
  <si>
    <t>MKORRES</t>
  </si>
  <si>
    <t>MKSTRESC</t>
  </si>
  <si>
    <t>MKSTRESN</t>
  </si>
  <si>
    <t>MKMETHOD</t>
  </si>
  <si>
    <t>MKEVINTX</t>
  </si>
  <si>
    <t>MKDTC</t>
  </si>
  <si>
    <t>MKENDTC</t>
  </si>
  <si>
    <t>MKLOC</t>
  </si>
  <si>
    <t>MKLAT</t>
  </si>
  <si>
    <t>C127270</t>
  </si>
  <si>
    <t>MKTEST</t>
  </si>
  <si>
    <t>is the identifier for the device which collected data for the test in</t>
  </si>
  <si>
    <t xml:space="preserve"> IS_DEVICE_FOR</t>
  </si>
  <si>
    <t>Wake After Sleep Onset</t>
  </si>
  <si>
    <t>C156554</t>
  </si>
  <si>
    <t>A measurement of the sum of durations of wakefulness episodes throughout the night, not including the wakefulness before sleep onset.</t>
  </si>
  <si>
    <t>Sleep Onset Latency</t>
  </si>
  <si>
    <t>C154867</t>
  </si>
  <si>
    <t>The duration of time between when the lights are turned off and when the individual falls asleep.</t>
  </si>
  <si>
    <t>is the device that performed the test in</t>
  </si>
  <si>
    <t>WASO</t>
  </si>
  <si>
    <t>SE</t>
  </si>
  <si>
    <t>SOL</t>
  </si>
  <si>
    <t>TSTACTMRP</t>
  </si>
  <si>
    <t>Total Sleep Time by Actigraphy in Major Rest Period</t>
  </si>
  <si>
    <t>NNWAKEACTMRP</t>
  </si>
  <si>
    <t>Number of Nighttime Awakenings by Actigraphy in Major Rest Period</t>
  </si>
  <si>
    <t>WASOACTMRP</t>
  </si>
  <si>
    <t>Wake after Sleep Time by Actigraphy in Major Rest Period</t>
  </si>
  <si>
    <t>SOLACTMRP</t>
  </si>
  <si>
    <t>Sleep Onset Latency by Actigraphy in Major Rest Period</t>
  </si>
  <si>
    <t>Duration of Major Rest Period</t>
  </si>
  <si>
    <t>TSOACT</t>
  </si>
  <si>
    <t>TSO</t>
  </si>
  <si>
    <t>Total Sleep Opportunity</t>
  </si>
  <si>
    <t>Total Sleep Time in Major Rest Period</t>
  </si>
  <si>
    <t>TSTMRP</t>
  </si>
  <si>
    <t>NWMRP</t>
  </si>
  <si>
    <t>Number of Wake Periods in Major Rest Period</t>
  </si>
  <si>
    <t>WASOMRP</t>
  </si>
  <si>
    <t>Wake Duration After Sleep Onset in Major Rest Period</t>
  </si>
  <si>
    <t>SOLMRP</t>
  </si>
  <si>
    <t>Scratch</t>
  </si>
  <si>
    <t>C94577</t>
  </si>
  <si>
    <t>To wear away a surface with a sharp object.</t>
  </si>
  <si>
    <t>Scratch bout</t>
  </si>
  <si>
    <t>A period during which a subject scratches their skin</t>
  </si>
  <si>
    <t>Nocturnal number of scratch bouts</t>
  </si>
  <si>
    <t>The number of scratch bouts during the time the subject is attempting sleep at night.</t>
  </si>
  <si>
    <t>Wrist</t>
  </si>
  <si>
    <t>Total duration of scratch bouts</t>
  </si>
  <si>
    <t>The amount of time spent scratching during the time the subject is attempting sleep at night.</t>
  </si>
  <si>
    <t>NSCMRP</t>
  </si>
  <si>
    <t>Number Scratch Bouts Major Rest Period</t>
  </si>
  <si>
    <t>Number Nocturnal Scratch Bouts Actigraphy</t>
  </si>
  <si>
    <t>NUMSCRACT</t>
  </si>
  <si>
    <t>is the period of time to be considered when answering the question in</t>
  </si>
  <si>
    <t>WRIST</t>
  </si>
  <si>
    <t>MAJOR REST PERIOD</t>
  </si>
  <si>
    <t>MKANMETH</t>
  </si>
  <si>
    <t>C117039</t>
  </si>
  <si>
    <t>is the analytical method for the test in</t>
  </si>
  <si>
    <t>MK.MKTESTCD</t>
  </si>
  <si>
    <t>DURSCRACT</t>
  </si>
  <si>
    <t>Duration Nocturnal Scratch Bouts Actigraphy</t>
  </si>
  <si>
    <t>DSCMRP</t>
  </si>
  <si>
    <t>Duration Scratch Bouts Major Rest Period</t>
  </si>
  <si>
    <t>Actigraphy;Activity Tracking;Polysomnography</t>
  </si>
  <si>
    <t>Minutes;Hours</t>
  </si>
  <si>
    <t>Sleep Period;Major Rest Period</t>
  </si>
  <si>
    <t>Wrist;Lumbar Area</t>
  </si>
  <si>
    <t>Interventions;Sleep</t>
  </si>
  <si>
    <t>Scratching</t>
  </si>
  <si>
    <t>Actigraph;Apple;Fitbit</t>
  </si>
  <si>
    <t>IDENTIFIES_PRODUCT_IN</t>
  </si>
  <si>
    <t>Assigned</t>
  </si>
  <si>
    <t>NEW_BC_DHT1</t>
  </si>
  <si>
    <t>NEW_DEC_DHT1</t>
  </si>
  <si>
    <t>NEW_BC_DHT4</t>
  </si>
  <si>
    <t>NEW_BC_DHT5</t>
  </si>
  <si>
    <t>NEW_BC_DHT6</t>
  </si>
  <si>
    <t>A device designed to analyze, enhance, interpret, or display signals from one or more sensor devices.</t>
  </si>
  <si>
    <t>A device designed to respond to a stimulus by generating a signal that can be measured or interpreted.</t>
  </si>
  <si>
    <t>IS_VALUE_OF</t>
  </si>
  <si>
    <t>DEVTYPE</t>
  </si>
  <si>
    <t>CNEW</t>
  </si>
  <si>
    <t>C127269</t>
  </si>
  <si>
    <t>MUSCTSCD</t>
  </si>
  <si>
    <t>MUSCTS</t>
  </si>
  <si>
    <t>DI.DIPARMCD</t>
  </si>
  <si>
    <t>Laterality</t>
  </si>
  <si>
    <t>Left;Right</t>
  </si>
  <si>
    <t>Analysis Method</t>
  </si>
  <si>
    <t>Device Parameter Code</t>
  </si>
  <si>
    <t>Manufactured Object;Diagnostic, Therapeutic or Research Equipment;Device;Medical Device;DHT</t>
  </si>
  <si>
    <t>Manufactured Object;Diagnostic, Therapeutic or Research Equipment;Device;Medical Device;Monitoring Device;DHT</t>
  </si>
  <si>
    <t>Manufactured Object;Diagnostic, Therapeutic or Research Equipment;Device;Medical Device;Monitoring Device;Wearable Device;DHT</t>
  </si>
  <si>
    <t>Manufactured Object;Diagnostic, Therapeutic or Research Equipment;Device;Medical Device;Monitoring Device;Wearable Device;Sensor Device;DHT</t>
  </si>
  <si>
    <t>Manufactured Object;Diagnostic, Therapeutic or Research Equipment;Device;Medical Device;Sensor Device;DHT</t>
  </si>
  <si>
    <t>Manufactured Object;Diagnostic, Therapeutic or Research Equipment;Device;Medical Device;Sensor Device;Sensor Signal Processing Device;DHT</t>
  </si>
  <si>
    <t>Wearable Device; Sleep Study;DHT</t>
  </si>
  <si>
    <t>Physical Activity, Scratching, Wearable Device;DHT</t>
  </si>
  <si>
    <t>NEW_DEC_DHT2</t>
  </si>
  <si>
    <t>DEVSITE</t>
  </si>
  <si>
    <t>Sleep Onset Latency in Major Rest Period</t>
  </si>
  <si>
    <t>TSTTSO</t>
  </si>
  <si>
    <t>Total Sleep TimeTotal Sleep Opportunity</t>
  </si>
  <si>
    <t>Total Sleep Time by Actigraphy per Total Sleep Opportunity</t>
  </si>
  <si>
    <t>TSTACTTSO</t>
  </si>
  <si>
    <t>About</t>
  </si>
  <si>
    <t xml:space="preserve">Content in this spreadsheet is provisional for community piloting. </t>
  </si>
  <si>
    <t>Tab</t>
  </si>
  <si>
    <t>Contents</t>
  </si>
  <si>
    <t>Biomedical Concepts</t>
  </si>
  <si>
    <t>SDTM Specializations</t>
  </si>
  <si>
    <t>Device Identifiers (DI)</t>
  </si>
  <si>
    <t>The SDTM DI datasets for the physical activiry monitoring system, actigraphy sensor and actigraphy signal processor devices.</t>
  </si>
  <si>
    <t>Related Devices (RELDEV)</t>
  </si>
  <si>
    <t>The SDTM RELDEV dataset that describes the relationship between the phusical activity monitoring system and its component devices.</t>
  </si>
  <si>
    <t>Findings Examples (MK and NV)</t>
  </si>
  <si>
    <t>The SDTM MK (Musculoskelatal System Findings)  dataset shows example nocturnal scratch data from the actigraphy device. The SDTM NV (Nervous System Findings) dataset shows example sleep measures from the actigraphy device.</t>
  </si>
  <si>
    <t>This example shows findings from assessments of the frequency and duration of nocturnal scratching episodes from a study of atopic dermatitis with the purpose of supporting DiMe Digital Endpoint #122. The example also includes sleep assessments used to determine movements (scratching) whichoccurs during the "nocturnal" period (the subject's major rest period).</t>
  </si>
  <si>
    <t>These include the assessment concepts "Number of Nocturnal Scratch Bouts" and "Duration of Nocturnal Scratch Bouts" as well as various sleep measurements. The  device biomedical concepts are "Physical Activity Monitoring System", "Actigraphy Sensor" and "Actigraphy Signal Processor". The sleep assessments include Total Sleep Time, Number of Nighttime Awakenings, Sleep Onset Latency, Wake After Sleep Onset, and Sleep Efficiency</t>
  </si>
  <si>
    <t>The scratch and sleep biomedical concepts could have multiple SDTM specializations. The SDTM specializations used in this example are based on the "Major Rest Period" identified from sleep measures.</t>
  </si>
  <si>
    <t>The following should be considered when viewing this resource:</t>
  </si>
  <si>
    <t>The data from the devices was analyzed by a unit within the sponsor company, so that software has not been treated as a device,or included as a component of the Scratch Sensor System.  This is different from other examples, where processing software, even if not within the physical device, has been treated as a component of the overall device.</t>
  </si>
  <si>
    <t>For each day, the analysis of device data included an assessment of whether data was usable for sleep summaries and an assessment of whether data was usable for scratch summaries. The values of these summaries were "PASS" or "FAIL".  If the value was "FAIL", the relevant summaries (of sleep or scratch) were not calculated.  In the SDTM datasets, the record for a "FAIL" day was represented with --STAT = "NOT DONE" and --REASND = "FAIL".</t>
  </si>
  <si>
    <t>The summaries of sleep in this example include summaries of sleep, which have been represented in the Nervous System Findings (NV) domain. This is consistent with the presence of polysomnography sleep tests in the Nervous System Findings test name and test code codelists and the DHT Sleep example.</t>
  </si>
  <si>
    <t>Terminology used for sleep measurements varies.  In this study, a "Major Rest Period" was identified, and within that period, Sleep Onset and Sleep Offset were identified.  For the SDTM NV dataset in this example, test names and test codes based specifically on this approach of identifying Major Rest Periods were used. None of these are in the current NV TESTCD/TEST codelists. </t>
  </si>
  <si>
    <t>Draft Definition</t>
  </si>
  <si>
    <t>The duration of the major rest period. The major rest period corresponds to the time attempting to sleep.</t>
  </si>
  <si>
    <t>Total Sleep Time to Total Sleep Opportunity</t>
  </si>
  <si>
    <t>(Total Sleep Time) / (Total Sleep Opportunity)</t>
  </si>
  <si>
    <t>Total Sleep Time In Major Rest Period</t>
  </si>
  <si>
    <t>Total time spent asleep in the major rest period.</t>
  </si>
  <si>
    <t>The amount of time spent awake after first sleep state.  (Includes time between (last) awakening and end of the major rest period.)</t>
  </si>
  <si>
    <t>Time between start of major rest period and (first) sleep onset.</t>
  </si>
  <si>
    <t>The number of times the subject transitioned from sleep to wake, after first sleep state. (Includes the last wake period in the major rest period.)</t>
  </si>
  <si>
    <t>In this example, scratch measurements are represented in the Musculoskeletal System Findings (MK) domain. This is consistent with the representation of the movement data in the DHT Step Count data in the MK domain.</t>
  </si>
  <si>
    <t>Number of Scratch Bouts in Major Rest Period</t>
  </si>
  <si>
    <t>Total number of scratch bouts during the major rest period</t>
  </si>
  <si>
    <t>Duration of Scratch Bouts in Major Rest Period</t>
  </si>
  <si>
    <t>Total time spent scratching during the major rest period.</t>
  </si>
  <si>
    <t>Sleep test concepts in the NCI Thesaurus currently have definitions which assume the concepts are being measured by polysomnography in the setting of a sleep study. In spite of this fact, the following existing concepts are treated as conceptual BCs associated with the SDTM specializations for the following tests used in this example:</t>
  </si>
  <si>
    <t>Conceptual BC</t>
  </si>
  <si>
    <t>C-Code</t>
  </si>
  <si>
    <t>SDTM Specialization Test Code</t>
  </si>
  <si>
    <t>SDTM Specialization Test Name</t>
  </si>
  <si>
    <t>Wake After Sleep Onset Major Rest Period</t>
  </si>
  <si>
    <t>Total Sleep Time Total Sleep Opportunity</t>
  </si>
  <si>
    <t>Other test concepts are not currently present in the NCI Thesaurus.  Conceptual BCs and SDTM Specializations have been represented as follows. "Cnew" is an indicator that a C-code does not currently exist, but is expected to be added in future.</t>
  </si>
  <si>
    <t>Cnew</t>
  </si>
  <si>
    <t>Number of Wake Periods Major Rest Period</t>
  </si>
  <si>
    <t>Nocturnal Scratch measurements are not currently present in the NCI Thesaurus. Conceptual BCs and SDTM Specializations have been represented as follows.</t>
  </si>
  <si>
    <t>Number of Nocturnal Scratch Bouts</t>
  </si>
  <si>
    <t>Duration of Noctural Scratch Bouts</t>
  </si>
  <si>
    <t>There are no scratch tests in the current MKTESTCD/TEST codelists.  The tests used in this example are all specific to measuring scratching within the Major Rest Period identified by the sleep algorithms.</t>
  </si>
  <si>
    <t>Row</t>
  </si>
  <si>
    <t>STUDYID</t>
  </si>
  <si>
    <t>DOMAIN</t>
  </si>
  <si>
    <t>DISEQ</t>
  </si>
  <si>
    <t>ABC-123</t>
  </si>
  <si>
    <t>Scratch Sensor System</t>
  </si>
  <si>
    <t>Kinesiology ambulatory recorder system</t>
  </si>
  <si>
    <t>Right Sensor</t>
  </si>
  <si>
    <t>Kinesiology ambulatory recorder</t>
  </si>
  <si>
    <t>MANUF</t>
  </si>
  <si>
    <t>Manufacturer</t>
  </si>
  <si>
    <t>Someone</t>
  </si>
  <si>
    <t>WEARLOC</t>
  </si>
  <si>
    <t>Wear Location</t>
  </si>
  <si>
    <t>Right Wrist</t>
  </si>
  <si>
    <t>Left Sensor</t>
  </si>
  <si>
    <t>Left Wrist</t>
  </si>
  <si>
    <t>PARENT</t>
  </si>
  <si>
    <t>LEVEL</t>
  </si>
  <si>
    <t>USUBJID</t>
  </si>
  <si>
    <t>NVSEQ</t>
  </si>
  <si>
    <t>NVREFID</t>
  </si>
  <si>
    <t>NVSTREC</t>
  </si>
  <si>
    <t>NVSTAT</t>
  </si>
  <si>
    <t>NVREASND</t>
  </si>
  <si>
    <t>NVNAM</t>
  </si>
  <si>
    <t>NVANMETH</t>
  </si>
  <si>
    <t>NOT DONE</t>
  </si>
  <si>
    <t>FAIL</t>
  </si>
  <si>
    <t>SPDDAD</t>
  </si>
  <si>
    <t>BOTH</t>
  </si>
  <si>
    <t>SPONSOR SLEEP ALGORITHMS</t>
  </si>
  <si>
    <t>2018-11-30T12:00</t>
  </si>
  <si>
    <t>2018-12-01T11:59</t>
  </si>
  <si>
    <t>Sleep Onset Latency Major Rest Period</t>
  </si>
  <si>
    <t>Number Wake Bouts Major Rest Period</t>
  </si>
  <si>
    <t>MINUTES</t>
  </si>
  <si>
    <t>2018-12-01T12:00</t>
  </si>
  <si>
    <t>2018-12-02T11:59</t>
  </si>
  <si>
    <t>Number of Wake Bouts Major Rest Period</t>
  </si>
  <si>
    <t>MKSEQ</t>
  </si>
  <si>
    <t>MKREFID</t>
  </si>
  <si>
    <t>MKORRESU</t>
  </si>
  <si>
    <t>MKSTREC</t>
  </si>
  <si>
    <t>MKSTRESU</t>
  </si>
  <si>
    <t>MKSTAT</t>
  </si>
  <si>
    <t>MKREASND</t>
  </si>
  <si>
    <t>MKNAM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</si>
</sst>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8">
    <font>
      <sz val="11"/>
      <color theme="1"/>
      <name val="Calibri"/>
      <family val="2"/>
      <scheme val="minor"/>
    </font>
    <font>
      <u/>
      <sz val="11"/>
      <color theme="10"/>
      <name val="Calibri"/>
      <family val="2"/>
      <scheme val="minor"/>
    </font>
    <font>
      <sz val="11"/>
      <color theme="4"/>
      <name val="Calibri"/>
      <family val="2"/>
      <scheme val="minor"/>
    </font>
    <font>
      <sz val="8"/>
      <name val="Calibri"/>
      <family val="2"/>
      <scheme val="minor"/>
    </font>
    <font>
      <b/>
      <sz val="9.5"/>
      <color rgb="FF000000"/>
      <name val="Albany AMT"/>
    </font>
    <font>
      <b/>
      <sz val="9.5"/>
      <color rgb="FF112277"/>
      <name val="Albany AMT"/>
    </font>
    <font>
      <u/>
      <sz val="9.5"/>
      <color rgb="FF0000FF"/>
      <name val="Albany AMT"/>
    </font>
    <font>
      <sz val="11"/>
      <name val="Calibri"/>
      <family val="2"/>
      <scheme val="minor"/>
    </font>
    <font>
      <sz val="10"/>
      <color theme="1"/>
      <name val="Arial"/>
      <family val="2"/>
    </font>
    <font>
      <sz val="10"/>
      <color rgb="FF1C5E86"/>
      <name val="Segoe UI"/>
      <family val="2"/>
    </font>
    <font>
      <u/>
      <sz val="9.5"/>
      <color rgb="FF0000FF"/>
      <name val="Albany AMT"/>
      <family val="2"/>
    </font>
    <font>
      <sz val="11"/>
      <color rgb="FFFF0000"/>
      <name val="Calibri"/>
      <family val="2"/>
      <scheme val="minor"/>
    </font>
    <font>
      <u/>
      <sz val="11"/>
      <color rgb="FFFF0000"/>
      <name val="Calibri"/>
      <family val="2"/>
      <scheme val="minor"/>
    </font>
    <font>
      <u/>
      <sz val="9.5"/>
      <color rgb="FFFF0000"/>
      <name val="Albany AMT"/>
    </font>
    <font>
      <sz val="10"/>
      <color rgb="FFFF0000"/>
      <name val="Segoe UI"/>
      <family val="2"/>
    </font>
    <font>
      <b/>
      <sz val="11"/>
      <color theme="1"/>
      <name val="Calibri"/>
      <family val="2"/>
      <scheme val="minor"/>
    </font>
    <font>
      <b/>
      <sz val="11"/>
      <color rgb="FF000000"/>
      <name val="Calibri"/>
      <family val="2"/>
      <scheme val="minor"/>
    </font>
    <font>
      <sz val="11"/>
      <color rgb="FF000000"/>
      <name val="Calibri"/>
      <family val="2"/>
      <scheme val="minor"/>
    </font>
  </fonts>
  <fills count="9">
    <fill>
      <patternFill patternType="none"/>
    </fill>
    <fill>
      <patternFill patternType="gray125"/>
    </fill>
    <fill>
      <patternFill patternType="solid">
        <fgColor rgb="FF90EE90"/>
        <bgColor indexed="64"/>
      </patternFill>
    </fill>
    <fill>
      <patternFill patternType="solid">
        <fgColor rgb="FFEDF2F9"/>
        <bgColor indexed="64"/>
      </patternFill>
    </fill>
    <fill>
      <patternFill patternType="solid">
        <fgColor rgb="FFFAFBFE"/>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2F2F2"/>
        <bgColor rgb="FF000000"/>
      </patternFill>
    </fill>
    <fill>
      <patternFill patternType="solid">
        <fgColor theme="9" tint="0.79998168889431442"/>
        <bgColor indexed="64"/>
      </patternFill>
    </fill>
  </fills>
  <borders count="10">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rgb="FFD5D5D5"/>
      </left>
      <right style="medium">
        <color rgb="FFD5D5D5"/>
      </right>
      <top style="medium">
        <color rgb="FFD5D5D5"/>
      </top>
      <bottom style="medium">
        <color rgb="FFD5D5D5"/>
      </bottom>
      <diagonal/>
    </border>
    <border>
      <left/>
      <right style="thin">
        <color rgb="FFC1C1C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64">
    <xf numFmtId="0" fontId="0" fillId="0" borderId="0" xfId="0"/>
    <xf numFmtId="49" fontId="0" fillId="0" borderId="0" xfId="0" applyNumberFormat="1" applyAlignment="1">
      <alignment vertical="top"/>
    </xf>
    <xf numFmtId="0" fontId="0" fillId="0" borderId="0" xfId="0" applyAlignment="1">
      <alignment wrapText="1"/>
    </xf>
    <xf numFmtId="49" fontId="0" fillId="0" borderId="0" xfId="0" applyNumberFormat="1"/>
    <xf numFmtId="0" fontId="2" fillId="0" borderId="0" xfId="0" applyFont="1"/>
    <xf numFmtId="0" fontId="4" fillId="2" borderId="1" xfId="0" applyFont="1" applyFill="1" applyBorder="1" applyAlignment="1">
      <alignment horizontal="center" wrapText="1"/>
    </xf>
    <xf numFmtId="0" fontId="5" fillId="3" borderId="1" xfId="0" applyFont="1" applyFill="1" applyBorder="1" applyAlignment="1">
      <alignment horizontal="center" wrapText="1"/>
    </xf>
    <xf numFmtId="0" fontId="4" fillId="4" borderId="0" xfId="0" applyFont="1" applyFill="1" applyAlignment="1">
      <alignment horizontal="left"/>
    </xf>
    <xf numFmtId="0" fontId="0" fillId="4" borderId="0" xfId="0" applyFill="1" applyAlignment="1">
      <alignment horizontal="left"/>
    </xf>
    <xf numFmtId="0" fontId="0" fillId="5" borderId="2" xfId="0" applyFill="1" applyBorder="1" applyAlignment="1">
      <alignment horizontal="left" wrapText="1"/>
    </xf>
    <xf numFmtId="0" fontId="6" fillId="5" borderId="2" xfId="0" applyFont="1" applyFill="1" applyBorder="1" applyAlignment="1">
      <alignment horizontal="left" wrapText="1"/>
    </xf>
    <xf numFmtId="1" fontId="0" fillId="5" borderId="2" xfId="0" applyNumberFormat="1" applyFill="1" applyBorder="1" applyAlignment="1">
      <alignment horizontal="right" wrapText="1"/>
    </xf>
    <xf numFmtId="164" fontId="0" fillId="5" borderId="2" xfId="0" applyNumberFormat="1" applyFill="1" applyBorder="1" applyAlignment="1">
      <alignment horizontal="right" wrapText="1"/>
    </xf>
    <xf numFmtId="49" fontId="0" fillId="6" borderId="0" xfId="0" applyNumberFormat="1" applyFill="1"/>
    <xf numFmtId="0" fontId="0" fillId="6" borderId="2" xfId="0" applyFill="1" applyBorder="1" applyAlignment="1">
      <alignment horizontal="left" wrapText="1"/>
    </xf>
    <xf numFmtId="0" fontId="6" fillId="6" borderId="2" xfId="0" applyFont="1" applyFill="1" applyBorder="1" applyAlignment="1">
      <alignment horizontal="left" wrapText="1"/>
    </xf>
    <xf numFmtId="0" fontId="0" fillId="6" borderId="0" xfId="0" applyFill="1" applyAlignment="1">
      <alignment wrapText="1"/>
    </xf>
    <xf numFmtId="0" fontId="0" fillId="6" borderId="0" xfId="0" applyFill="1" applyAlignment="1">
      <alignment horizontal="left"/>
    </xf>
    <xf numFmtId="0" fontId="1" fillId="0" borderId="0" xfId="2"/>
    <xf numFmtId="0" fontId="0" fillId="6" borderId="0" xfId="0" applyFill="1" applyAlignment="1">
      <alignment horizontal="left" wrapText="1"/>
    </xf>
    <xf numFmtId="0" fontId="0" fillId="0" borderId="3" xfId="0" applyBorder="1" applyAlignment="1">
      <alignment vertical="top" wrapText="1"/>
    </xf>
    <xf numFmtId="0" fontId="1" fillId="5" borderId="4" xfId="2" applyFill="1" applyBorder="1" applyAlignment="1">
      <alignment vertical="center" wrapText="1"/>
    </xf>
    <xf numFmtId="0" fontId="7" fillId="0" borderId="0" xfId="0" applyFont="1" applyAlignment="1">
      <alignment vertical="top"/>
    </xf>
    <xf numFmtId="0" fontId="7" fillId="0" borderId="0" xfId="0" applyFont="1"/>
    <xf numFmtId="0" fontId="0" fillId="4" borderId="0" xfId="0" applyFill="1" applyAlignment="1">
      <alignment horizontal="right"/>
    </xf>
    <xf numFmtId="0" fontId="8" fillId="0" borderId="0" xfId="0" applyFont="1" applyAlignment="1">
      <alignment wrapText="1"/>
    </xf>
    <xf numFmtId="0" fontId="9" fillId="0" borderId="0" xfId="0" applyFont="1"/>
    <xf numFmtId="49" fontId="4" fillId="2" borderId="1" xfId="0" applyNumberFormat="1" applyFont="1" applyFill="1" applyBorder="1" applyAlignment="1">
      <alignment horizontal="center" wrapText="1"/>
    </xf>
    <xf numFmtId="49" fontId="0" fillId="5" borderId="2" xfId="0" applyNumberFormat="1" applyFill="1" applyBorder="1" applyAlignment="1">
      <alignment horizontal="left" wrapText="1"/>
    </xf>
    <xf numFmtId="0" fontId="10" fillId="5" borderId="2" xfId="0" applyFont="1" applyFill="1" applyBorder="1" applyAlignment="1">
      <alignment horizontal="left" wrapText="1"/>
    </xf>
    <xf numFmtId="0" fontId="12" fillId="0" borderId="0" xfId="2" applyFont="1"/>
    <xf numFmtId="0" fontId="11" fillId="6" borderId="2" xfId="0" applyFont="1" applyFill="1" applyBorder="1" applyAlignment="1">
      <alignment horizontal="left" wrapText="1"/>
    </xf>
    <xf numFmtId="0" fontId="13" fillId="6" borderId="2" xfId="0" applyFont="1" applyFill="1" applyBorder="1" applyAlignment="1">
      <alignment horizontal="left" wrapText="1"/>
    </xf>
    <xf numFmtId="0" fontId="11" fillId="6" borderId="5" xfId="0" applyFont="1" applyFill="1" applyBorder="1" applyAlignment="1">
      <alignment horizontal="left" wrapText="1"/>
    </xf>
    <xf numFmtId="0" fontId="13" fillId="5" borderId="2" xfId="0" applyFont="1" applyFill="1" applyBorder="1" applyAlignment="1">
      <alignment horizontal="left" wrapText="1"/>
    </xf>
    <xf numFmtId="0" fontId="14" fillId="0" borderId="0" xfId="0" applyFont="1"/>
    <xf numFmtId="0" fontId="16" fillId="7" borderId="9" xfId="0" applyFont="1" applyFill="1" applyBorder="1"/>
    <xf numFmtId="0" fontId="16" fillId="7" borderId="9" xfId="0" applyFont="1" applyFill="1" applyBorder="1" applyAlignment="1">
      <alignment wrapText="1"/>
    </xf>
    <xf numFmtId="0" fontId="17" fillId="0" borderId="9" xfId="0" applyFont="1" applyBorder="1"/>
    <xf numFmtId="0" fontId="17" fillId="0" borderId="9" xfId="0" applyFont="1" applyBorder="1" applyAlignment="1">
      <alignment wrapText="1"/>
    </xf>
    <xf numFmtId="0" fontId="16" fillId="7" borderId="6" xfId="0" applyFont="1" applyFill="1" applyBorder="1" applyAlignment="1">
      <alignment horizontal="left"/>
    </xf>
    <xf numFmtId="0" fontId="16" fillId="7" borderId="7" xfId="0" applyFont="1" applyFill="1" applyBorder="1" applyAlignment="1">
      <alignment horizontal="left"/>
    </xf>
    <xf numFmtId="0" fontId="17" fillId="0" borderId="6" xfId="0" applyFont="1" applyBorder="1" applyAlignment="1">
      <alignment horizontal="left"/>
    </xf>
    <xf numFmtId="0" fontId="17" fillId="0" borderId="7" xfId="0" applyFont="1" applyBorder="1" applyAlignment="1">
      <alignment horizontal="left"/>
    </xf>
    <xf numFmtId="0" fontId="0" fillId="0" borderId="0" xfId="0" applyAlignment="1">
      <alignment horizontal="left" vertical="center" indent="1"/>
    </xf>
    <xf numFmtId="0" fontId="15"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top" wrapText="1"/>
    </xf>
    <xf numFmtId="0" fontId="17" fillId="0" borderId="6" xfId="0" applyFont="1" applyBorder="1" applyAlignment="1">
      <alignment horizontal="left" wrapText="1"/>
    </xf>
    <xf numFmtId="0" fontId="17" fillId="0" borderId="7" xfId="0" applyFont="1" applyBorder="1" applyAlignment="1">
      <alignment horizontal="left" wrapText="1"/>
    </xf>
    <xf numFmtId="0" fontId="17" fillId="0" borderId="8" xfId="0" applyFont="1" applyBorder="1" applyAlignment="1">
      <alignment horizontal="center"/>
    </xf>
    <xf numFmtId="0" fontId="0" fillId="0" borderId="0" xfId="0" applyAlignment="1">
      <alignment horizontal="left" vertical="center" wrapText="1" indent="1"/>
    </xf>
    <xf numFmtId="0" fontId="0" fillId="0" borderId="0" xfId="0" applyAlignment="1">
      <alignment horizontal="left" vertical="center" wrapText="1"/>
    </xf>
    <xf numFmtId="0" fontId="0" fillId="0" borderId="0" xfId="0" applyAlignment="1">
      <alignment vertical="center" wrapText="1"/>
    </xf>
    <xf numFmtId="49" fontId="0" fillId="8" borderId="0" xfId="0" applyNumberFormat="1" applyFill="1"/>
    <xf numFmtId="0" fontId="0" fillId="8" borderId="2" xfId="0" applyFill="1" applyBorder="1" applyAlignment="1">
      <alignment horizontal="left" wrapText="1"/>
    </xf>
    <xf numFmtId="0" fontId="1" fillId="8" borderId="0" xfId="2" applyFill="1"/>
    <xf numFmtId="0" fontId="6" fillId="8" borderId="2" xfId="0" applyFont="1" applyFill="1" applyBorder="1" applyAlignment="1">
      <alignment horizontal="left" wrapText="1"/>
    </xf>
    <xf numFmtId="0" fontId="0" fillId="8" borderId="0" xfId="0" applyFill="1" applyAlignment="1">
      <alignment horizontal="left"/>
    </xf>
    <xf numFmtId="0" fontId="1" fillId="8" borderId="4" xfId="2" applyFill="1" applyBorder="1" applyAlignment="1">
      <alignment vertical="center" wrapText="1"/>
    </xf>
    <xf numFmtId="0" fontId="0" fillId="8" borderId="0" xfId="0" applyFill="1" applyAlignment="1">
      <alignment horizontal="left" wrapText="1"/>
    </xf>
    <xf numFmtId="0" fontId="8" fillId="8" borderId="0" xfId="0" applyFont="1" applyFill="1" applyAlignment="1">
      <alignment wrapText="1"/>
    </xf>
    <xf numFmtId="0" fontId="0" fillId="8" borderId="0" xfId="0" applyFill="1"/>
    <xf numFmtId="0" fontId="0" fillId="8" borderId="0" xfId="0" applyFill="1" applyAlignment="1">
      <alignment wrapText="1"/>
    </xf>
  </cellXfs>
  <cellStyles count="3">
    <cellStyle name="Hyperlink" xfId="2" builtinId="8"/>
    <cellStyle name="Hyperlink 2" xfId="1" xr:uid="{4DC20B6E-097C-4CB3-8DC9-87FEDF85C72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Diane Wold" id="{D67D2EDD-CE82-4B1B-B351-A55979D53629}" userId="S::dewold@cdisc.org::63722979-4348-4c28-bee4-3ddb935e76c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9" dT="2025-06-10T13:46:54.54" personId="{D67D2EDD-CE82-4B1B-B351-A55979D53629}" id="{F21B418C-F326-4E0A-95E1-940D14B7FFE5}" done="1">
    <text>The definition of Actigraphy refers to an “actimetry sensor” but Actimetry Sensor is not a term in NCIt</text>
  </threadedComment>
</ThreadedComments>
</file>

<file path=xl/threadedComments/threadedComment2.xml><?xml version="1.0" encoding="utf-8"?>
<ThreadedComments xmlns="http://schemas.microsoft.com/office/spreadsheetml/2018/threadedcomments" xmlns:x="http://schemas.openxmlformats.org/spreadsheetml/2006/main">
  <threadedComment ref="J18" dT="2025-06-11T12:59:45.65" personId="{D67D2EDD-CE82-4B1B-B351-A55979D53629}" id="{AB806BB1-BD4E-478D-9FC5-5D06A8026FD7}">
    <text>STRESC, there is no NVSTRESC</text>
  </threadedComment>
  <threadedComment ref="J19" dT="2025-06-11T13:00:24.37" personId="{D67D2EDD-CE82-4B1B-B351-A55979D53629}" id="{F2AE64F6-23FA-49D3-9C28-4DC921AFB9C9}">
    <text>Numeric test result. There is no STRESN or NVSTRESN</text>
  </threadedComment>
  <threadedComment ref="J31" dT="2025-06-11T12:59:45.65" personId="{D67D2EDD-CE82-4B1B-B351-A55979D53629}" id="{FA0663D1-B126-43C9-8016-792A0AC6328D}">
    <text>STRESC, there is no NVSTRESC</text>
  </threadedComment>
  <threadedComment ref="J32" dT="2025-06-11T13:00:24.37" personId="{D67D2EDD-CE82-4B1B-B351-A55979D53629}" id="{5BD7EDD5-0567-4A84-8F19-795203694862}">
    <text>Numeric test result. There is no STRESN or NVSTRESN</text>
  </threadedComment>
  <threadedComment ref="J44" dT="2025-06-11T12:58:50.55" personId="{D67D2EDD-CE82-4B1B-B351-A55979D53629}" id="{B8F21F81-3BFA-4546-ACE6-5D47FEBAF31C}">
    <text>ORRES, there is no NVORRES</text>
  </threadedComment>
  <threadedComment ref="J45" dT="2025-06-11T12:59:13.52" personId="{D67D2EDD-CE82-4B1B-B351-A55979D53629}" id="{E7FCBB93-87FC-4B5E-8AAC-A2716C299F20}">
    <text>ORRESU, there is no NVORRESU</text>
  </threadedComment>
  <threadedComment ref="J46" dT="2025-06-11T12:59:45.65" personId="{D67D2EDD-CE82-4B1B-B351-A55979D53629}" id="{57C07D9F-A8B1-434C-AC4A-B376CE0AC328}">
    <text>STRESC, there is no NVSTRESC</text>
  </threadedComment>
  <threadedComment ref="J47" dT="2025-06-11T13:00:24.37" personId="{D67D2EDD-CE82-4B1B-B351-A55979D53629}" id="{7EF8A69A-57E0-46E6-9D6C-37976782ECAC}">
    <text>Numeric test result. There is no STRESN or NVSTRESN</text>
  </threadedComment>
  <threadedComment ref="J48" dT="2025-06-11T13:00:44.22" personId="{D67D2EDD-CE82-4B1B-B351-A55979D53629}" id="{98D90EC1-9FF4-480C-B704-E17DF56F7CF2}">
    <text>STRESU, there is no NVSTRESU</text>
  </threadedComment>
  <threadedComment ref="J51" dT="2025-06-11T13:02:54.33" personId="{D67D2EDD-CE82-4B1B-B351-A55979D53629}" id="{A2F88D3F-554F-4269-9042-3CE6FCA71034}">
    <text>EVINTX, there are no domain-specific concepts</text>
  </threadedComment>
  <threadedComment ref="J58" dT="2025-06-11T12:58:50.55" personId="{D67D2EDD-CE82-4B1B-B351-A55979D53629}" id="{FFF91A9F-CBD4-47F4-B77F-57719B1A993B}">
    <text>ORRES, there is no NVORRES</text>
  </threadedComment>
  <threadedComment ref="J59" dT="2025-06-11T12:59:13.52" personId="{D67D2EDD-CE82-4B1B-B351-A55979D53629}" id="{9060F4FB-3D5E-438F-B46A-0EE8EBC0C20F}">
    <text>ORRESU, there is no NVORRESU</text>
  </threadedComment>
  <threadedComment ref="J60" dT="2025-06-11T12:59:45.65" personId="{D67D2EDD-CE82-4B1B-B351-A55979D53629}" id="{498EF1B6-8DB8-4A3A-B9D1-9FF26AC49771}">
    <text>STRESC, there is no NVSTRESC</text>
  </threadedComment>
  <threadedComment ref="J61" dT="2025-06-11T13:00:24.37" personId="{D67D2EDD-CE82-4B1B-B351-A55979D53629}" id="{7A8B2CAB-18EF-4ED2-8535-39C59F16A2DB}">
    <text>Numeric test result. There is no STRESN or NVSTRESN</text>
  </threadedComment>
  <threadedComment ref="J62" dT="2025-06-11T13:00:44.22" personId="{D67D2EDD-CE82-4B1B-B351-A55979D53629}" id="{FBB60DEA-5D2A-4069-89C1-06E911B085F6}">
    <text>STRESU, there is no NVSTRESU</text>
  </threadedComment>
  <threadedComment ref="J65" dT="2025-06-11T13:02:54.33" personId="{D67D2EDD-CE82-4B1B-B351-A55979D53629}" id="{CBF0FF43-6D1E-403A-B823-595E1287A850}">
    <text>EVINTX, there are no domain-specific concepts</text>
  </threadedComment>
  <threadedComment ref="J72" dT="2025-06-11T12:58:50.55" personId="{D67D2EDD-CE82-4B1B-B351-A55979D53629}" id="{950CE04E-B544-45D9-BC48-973C209A5586}">
    <text>ORRES, there is no NVORRES</text>
  </threadedComment>
  <threadedComment ref="J73" dT="2025-06-11T12:59:45.65" personId="{D67D2EDD-CE82-4B1B-B351-A55979D53629}" id="{5B886052-A717-4E5F-8FFB-BE8F64A9828A}">
    <text>STRESC, there is no NVSTRESC</text>
  </threadedComment>
  <threadedComment ref="J74" dT="2025-06-11T13:00:24.37" personId="{D67D2EDD-CE82-4B1B-B351-A55979D53629}" id="{0C0E1A64-42EE-405C-B329-58E9FA9BE13E}">
    <text>Numeric test result. There is no STRESN or NVSTRESN</text>
  </threadedComment>
  <threadedComment ref="J77" dT="2025-06-11T13:02:54.33" personId="{D67D2EDD-CE82-4B1B-B351-A55979D53629}" id="{78E9D339-7CC1-4D3D-8396-DAD61B489B6A}">
    <text>EVINTX, there are no domain-specific concepts</text>
  </threadedComment>
  <threadedComment ref="J84" dT="2025-06-11T12:58:50.55" personId="{D67D2EDD-CE82-4B1B-B351-A55979D53629}" id="{459C01FC-4B71-4108-9DD7-0DFC60074E0B}">
    <text>ORRES, there is no NVORRES</text>
  </threadedComment>
  <threadedComment ref="J85" dT="2025-06-11T12:59:13.52" personId="{D67D2EDD-CE82-4B1B-B351-A55979D53629}" id="{9FACEE06-BDF7-44A2-AAB9-1098BA9D5C6C}">
    <text>ORRESU, there is no NVORRESU</text>
  </threadedComment>
  <threadedComment ref="J86" dT="2025-06-11T12:59:45.65" personId="{D67D2EDD-CE82-4B1B-B351-A55979D53629}" id="{E282CE2A-FD2F-4467-AA0F-9C0A898DCB9B}">
    <text>STRESC, there is no NVSTRESC</text>
  </threadedComment>
  <threadedComment ref="J87" dT="2025-06-11T13:00:24.37" personId="{D67D2EDD-CE82-4B1B-B351-A55979D53629}" id="{209CFCB5-F48F-40B7-A489-F532A7A2ED9B}">
    <text>Numeric test result. There is no STRESN or NVSTRESN</text>
  </threadedComment>
  <threadedComment ref="J88" dT="2025-06-11T13:00:44.22" personId="{D67D2EDD-CE82-4B1B-B351-A55979D53629}" id="{5B9EFD19-F2BC-4C13-B1BA-E4F2A181BBC4}">
    <text>STRESU, there is no NVSTRESU</text>
  </threadedComment>
  <threadedComment ref="J91" dT="2025-06-11T13:02:54.33" personId="{D67D2EDD-CE82-4B1B-B351-A55979D53629}" id="{2543F76E-CCEE-4134-9363-B63E4241813A}">
    <text>EVINTX, there are no domain-specific concepts</text>
  </threadedComment>
  <threadedComment ref="J98" dT="2025-06-11T12:58:50.55" personId="{D67D2EDD-CE82-4B1B-B351-A55979D53629}" id="{74195035-90F9-4FC2-AB74-AB4FD02F5A60}">
    <text>ORRES, there is no NVORRES</text>
  </threadedComment>
  <threadedComment ref="J99" dT="2025-06-11T12:59:13.52" personId="{D67D2EDD-CE82-4B1B-B351-A55979D53629}" id="{7933E1AB-42FA-4EB1-BAC8-049FE98614C3}">
    <text>ORRESU, there is no NVORRESU</text>
  </threadedComment>
  <threadedComment ref="J100" dT="2025-06-11T12:59:45.65" personId="{D67D2EDD-CE82-4B1B-B351-A55979D53629}" id="{88E153BD-D5B8-47F4-BE3F-7EA0AD340497}">
    <text>STRESC, there is no NVSTRESC</text>
  </threadedComment>
  <threadedComment ref="J101" dT="2025-06-11T13:00:24.37" personId="{D67D2EDD-CE82-4B1B-B351-A55979D53629}" id="{54DD829C-7CBA-4381-A10D-7D48854574EA}">
    <text>Numeric test result. There is no STRESN or NVSTRESN</text>
  </threadedComment>
  <threadedComment ref="J102" dT="2025-06-11T13:00:44.22" personId="{D67D2EDD-CE82-4B1B-B351-A55979D53629}" id="{0F96EA40-28FB-4074-9F34-3285A29D2254}">
    <text>STRESU, there is no NVSTRESU</text>
  </threadedComment>
  <threadedComment ref="J105" dT="2025-06-11T13:02:54.33" personId="{D67D2EDD-CE82-4B1B-B351-A55979D53629}" id="{83C475F5-C61D-4266-95E3-B15E83A165D3}">
    <text>EVINTX, there are no domain-specific concepts</text>
  </threadedComment>
  <threadedComment ref="J112" dT="2025-06-11T12:58:50.55" personId="{D67D2EDD-CE82-4B1B-B351-A55979D53629}" id="{A510E5D0-521F-45A4-BADF-BCC0ECEEFA9A}">
    <text>ORRES, there is no NVORRES</text>
  </threadedComment>
  <threadedComment ref="J113" dT="2025-06-11T12:59:13.52" personId="{D67D2EDD-CE82-4B1B-B351-A55979D53629}" id="{5117A1F7-7B03-4CED-9A44-13A081C58F4A}">
    <text>ORRESU, there is no NVORRESU</text>
  </threadedComment>
  <threadedComment ref="J114" dT="2025-06-11T12:59:45.65" personId="{D67D2EDD-CE82-4B1B-B351-A55979D53629}" id="{2FCB3824-24B7-477C-BFB0-7DD6C8A34DF4}">
    <text>STRESC, there is no NVSTRESC</text>
  </threadedComment>
  <threadedComment ref="J115" dT="2025-06-11T13:00:24.37" personId="{D67D2EDD-CE82-4B1B-B351-A55979D53629}" id="{420B7B82-BE1C-4200-AB3C-321077722B6C}">
    <text>Numeric test result. There is no STRESN or NVSTRESN</text>
  </threadedComment>
  <threadedComment ref="J116" dT="2025-06-11T13:00:44.22" personId="{D67D2EDD-CE82-4B1B-B351-A55979D53629}" id="{2A252B5C-0C5F-409D-956C-94385FE67630}">
    <text>STRESU, there is no NVSTRESU</text>
  </threadedComment>
  <threadedComment ref="J119" dT="2025-06-11T13:02:54.33" personId="{D67D2EDD-CE82-4B1B-B351-A55979D53629}" id="{474C1B9C-EEE8-4BBF-BBDA-1DA499939FBD}">
    <text>EVINTX, there are no domain-specific concepts</text>
  </threadedComment>
</ThreadedComments>
</file>

<file path=xl/worksheets/_rels/sheet3.xml.rels><?xml version="1.0" encoding="UTF-8" standalone="yes"?>
<Relationships xmlns="http://schemas.openxmlformats.org/package/2006/relationships"><Relationship Id="rId117" Type="http://schemas.openxmlformats.org/officeDocument/2006/relationships/hyperlink" Target="https://evsexplore.semantics.cancer.gov/evsexplore/concept/ncit/C25185" TargetMode="External"/><Relationship Id="rId21" Type="http://schemas.openxmlformats.org/officeDocument/2006/relationships/hyperlink" Target="https://evsexplore.semantics.cancer.gov/evsexplore/concept/ncit/C164782" TargetMode="External"/><Relationship Id="rId42" Type="http://schemas.openxmlformats.org/officeDocument/2006/relationships/hyperlink" Target="https://evsexplore.semantics.cancer.gov/evsexplore/concept/ncit/C215501" TargetMode="External"/><Relationship Id="rId63" Type="http://schemas.openxmlformats.org/officeDocument/2006/relationships/hyperlink" Target="https://evsexplore.semantics.cancer.gov/evsexplore/concept/ncit/C82516" TargetMode="External"/><Relationship Id="rId84" Type="http://schemas.openxmlformats.org/officeDocument/2006/relationships/hyperlink" Target="https://evsexplore.semantics.cancer.gov/evsexplore/concept/ncit/C156552" TargetMode="External"/><Relationship Id="rId138" Type="http://schemas.microsoft.com/office/2017/10/relationships/threadedComment" Target="../threadedComments/threadedComment1.xml"/><Relationship Id="rId16" Type="http://schemas.openxmlformats.org/officeDocument/2006/relationships/hyperlink" Target="https://evsexplore.semantics.cancer.gov/evsexplore/concept/ncit/C50166" TargetMode="External"/><Relationship Id="rId107" Type="http://schemas.openxmlformats.org/officeDocument/2006/relationships/hyperlink" Target="https://evsexplore.semantics.cancer.gov/evsexplore/concept/ncit/C117039" TargetMode="External"/><Relationship Id="rId11" Type="http://schemas.openxmlformats.org/officeDocument/2006/relationships/hyperlink" Target="https://evsexplore.semantics.cancer.gov/evsexplore/concept/ncit/C164382" TargetMode="External"/><Relationship Id="rId32" Type="http://schemas.openxmlformats.org/officeDocument/2006/relationships/hyperlink" Target="https://evsexplore.semantics.cancer.gov/evsexplore/concept/ncit/C50166" TargetMode="External"/><Relationship Id="rId37" Type="http://schemas.openxmlformats.org/officeDocument/2006/relationships/hyperlink" Target="https://evsexplore.semantics.cancer.gov/evsexplore/concept/ncit/C156552" TargetMode="External"/><Relationship Id="rId53" Type="http://schemas.openxmlformats.org/officeDocument/2006/relationships/hyperlink" Target="https://evsexplore.semantics.cancer.gov/evsexplore/concept/ncit/C156552" TargetMode="External"/><Relationship Id="rId58" Type="http://schemas.openxmlformats.org/officeDocument/2006/relationships/hyperlink" Target="https://evsexplore.semantics.cancer.gov/evsexplore/concept/ncit/C215501" TargetMode="External"/><Relationship Id="rId74" Type="http://schemas.openxmlformats.org/officeDocument/2006/relationships/hyperlink" Target="https://evsexplore.semantics.cancer.gov/evsexplore/concept/ncit/C215501" TargetMode="External"/><Relationship Id="rId79" Type="http://schemas.openxmlformats.org/officeDocument/2006/relationships/hyperlink" Target="https://evsexplore.semantics.cancer.gov/evsexplore/concept/ncit/C82516" TargetMode="External"/><Relationship Id="rId102" Type="http://schemas.openxmlformats.org/officeDocument/2006/relationships/hyperlink" Target="https://evsexplore.semantics.cancer.gov/evsexplore/concept/ncit/C82516" TargetMode="External"/><Relationship Id="rId123" Type="http://schemas.openxmlformats.org/officeDocument/2006/relationships/hyperlink" Target="https://evsexplore.semantics.cancer.gov/evsexplore/concept/ncit/C215501" TargetMode="External"/><Relationship Id="rId128" Type="http://schemas.openxmlformats.org/officeDocument/2006/relationships/hyperlink" Target="https://evsexplore.semantics.cancer.gov/evsexplore/concept/ncit/C25185" TargetMode="External"/><Relationship Id="rId5" Type="http://schemas.openxmlformats.org/officeDocument/2006/relationships/hyperlink" Target="https://evsexplore.semantics.cancer.gov/evsexplore/concept/ncit/C50166" TargetMode="External"/><Relationship Id="rId90" Type="http://schemas.openxmlformats.org/officeDocument/2006/relationships/hyperlink" Target="https://evsexplore.semantics.cancer.gov/evsexplore/concept/ncit/C156552" TargetMode="External"/><Relationship Id="rId95" Type="http://schemas.openxmlformats.org/officeDocument/2006/relationships/hyperlink" Target="https://evsexplore.semantics.cancer.gov/evsexplore/concept/ncit/C156552" TargetMode="External"/><Relationship Id="rId22" Type="http://schemas.openxmlformats.org/officeDocument/2006/relationships/hyperlink" Target="https://evsexplore.semantics.cancer.gov/evsexplore/concept/ncit/C164782" TargetMode="External"/><Relationship Id="rId27" Type="http://schemas.openxmlformats.org/officeDocument/2006/relationships/hyperlink" Target="https://evsexplore.semantics.cancer.gov/evsexplore/concept/ncit/C164782" TargetMode="External"/><Relationship Id="rId43" Type="http://schemas.openxmlformats.org/officeDocument/2006/relationships/hyperlink" Target="https://evsexplore.semantics.cancer.gov/evsexplore/concept/ncit/C82534" TargetMode="External"/><Relationship Id="rId48" Type="http://schemas.openxmlformats.org/officeDocument/2006/relationships/hyperlink" Target="https://evsexplore.semantics.cancer.gov/evsexplore/concept/ncit/C156552" TargetMode="External"/><Relationship Id="rId64" Type="http://schemas.openxmlformats.org/officeDocument/2006/relationships/hyperlink" Target="https://ncithesaurus.nci.nih.gov/ncitbrowser/ConceptReport.jsp?dictionary=NCI_Thesaurus&amp;ns=ncit&amp;code=C70856" TargetMode="External"/><Relationship Id="rId69" Type="http://schemas.openxmlformats.org/officeDocument/2006/relationships/hyperlink" Target="https://evsexplore.semantics.cancer.gov/evsexplore/concept/ncit/C82516" TargetMode="External"/><Relationship Id="rId113" Type="http://schemas.openxmlformats.org/officeDocument/2006/relationships/hyperlink" Target="https://evsexplore.semantics.cancer.gov/evsexplore/concept/ncit/C117039" TargetMode="External"/><Relationship Id="rId118" Type="http://schemas.openxmlformats.org/officeDocument/2006/relationships/hyperlink" Target="https://evsexplore.semantics.cancer.gov/evsexplore/concept/ncit/C25185" TargetMode="External"/><Relationship Id="rId134" Type="http://schemas.openxmlformats.org/officeDocument/2006/relationships/hyperlink" Target="https://evsexplore.semantics.cancer.gov/evsexplore/concept/ncit/C215501" TargetMode="External"/><Relationship Id="rId80" Type="http://schemas.openxmlformats.org/officeDocument/2006/relationships/hyperlink" Target="https://evsexplore.semantics.cancer.gov/evsexplore/concept/ncit/C156552" TargetMode="External"/><Relationship Id="rId85" Type="http://schemas.openxmlformats.org/officeDocument/2006/relationships/hyperlink" Target="https://evsexplore.semantics.cancer.gov/evsexplore/concept/ncit/C156552" TargetMode="External"/><Relationship Id="rId12" Type="http://schemas.openxmlformats.org/officeDocument/2006/relationships/hyperlink" Target="https://evsexplore.semantics.cancer.gov/evsexplore/concept/ncit/C41278" TargetMode="External"/><Relationship Id="rId17" Type="http://schemas.openxmlformats.org/officeDocument/2006/relationships/hyperlink" Target="https://evsexplore.semantics.cancer.gov/evsexplore/concept/ncit/C215501" TargetMode="External"/><Relationship Id="rId33" Type="http://schemas.openxmlformats.org/officeDocument/2006/relationships/hyperlink" Target="https://evsexplore.semantics.cancer.gov/evsexplore/concept/ncit/C156552" TargetMode="External"/><Relationship Id="rId38" Type="http://schemas.openxmlformats.org/officeDocument/2006/relationships/hyperlink" Target="https://evsexplore.semantics.cancer.gov/evsexplore/concept/ncit/C156552" TargetMode="External"/><Relationship Id="rId59" Type="http://schemas.openxmlformats.org/officeDocument/2006/relationships/hyperlink" Target="https://evsexplore.semantics.cancer.gov/evsexplore/concept/ncit/C215501" TargetMode="External"/><Relationship Id="rId103" Type="http://schemas.openxmlformats.org/officeDocument/2006/relationships/hyperlink" Target="https://evsexplore.semantics.cancer.gov/evsexplore/concept/ncit/C215501" TargetMode="External"/><Relationship Id="rId108" Type="http://schemas.openxmlformats.org/officeDocument/2006/relationships/hyperlink" Target="https://evsexplore.semantics.cancer.gov/evsexplore/concept/ncit/C117039" TargetMode="External"/><Relationship Id="rId124" Type="http://schemas.openxmlformats.org/officeDocument/2006/relationships/hyperlink" Target="https://evsexplore.semantics.cancer.gov/evsexplore/concept/ncit/C25185" TargetMode="External"/><Relationship Id="rId129" Type="http://schemas.openxmlformats.org/officeDocument/2006/relationships/hyperlink" Target="https://evsexplore.semantics.cancer.gov/evsexplore/concept/ncit/C117039" TargetMode="External"/><Relationship Id="rId54" Type="http://schemas.openxmlformats.org/officeDocument/2006/relationships/hyperlink" Target="https://evsexplore.semantics.cancer.gov/evsexplore/concept/ncit/C156552" TargetMode="External"/><Relationship Id="rId70" Type="http://schemas.openxmlformats.org/officeDocument/2006/relationships/hyperlink" Target="https://evsexplore.semantics.cancer.gov/evsexplore/concept/ncit/C82516" TargetMode="External"/><Relationship Id="rId75" Type="http://schemas.openxmlformats.org/officeDocument/2006/relationships/hyperlink" Target="https://evsexplore.semantics.cancer.gov/evsexplore/concept/ncit/C215501" TargetMode="External"/><Relationship Id="rId91" Type="http://schemas.openxmlformats.org/officeDocument/2006/relationships/hyperlink" Target="https://evsexplore.semantics.cancer.gov/evsexplore/concept/ncit/C156552" TargetMode="External"/><Relationship Id="rId96" Type="http://schemas.openxmlformats.org/officeDocument/2006/relationships/hyperlink" Target="https://ncithesaurus.nci.nih.gov/ncitbrowser/ConceptReport.jsp?dictionary=NCI_Thesaurus&amp;ns=ncit&amp;code=C70856" TargetMode="External"/><Relationship Id="rId1" Type="http://schemas.openxmlformats.org/officeDocument/2006/relationships/hyperlink" Target="https://evsexplore.semantics.cancer.gov/evsexplore/concept/ncit/C41278" TargetMode="External"/><Relationship Id="rId6" Type="http://schemas.openxmlformats.org/officeDocument/2006/relationships/hyperlink" Target="https://evsexplore.semantics.cancer.gov/evsexplore/concept/ncit/C41278" TargetMode="External"/><Relationship Id="rId23" Type="http://schemas.openxmlformats.org/officeDocument/2006/relationships/hyperlink" Target="https://evsexplore.semantics.cancer.gov/evsexplore/concept/ncit/C164782" TargetMode="External"/><Relationship Id="rId28" Type="http://schemas.openxmlformats.org/officeDocument/2006/relationships/hyperlink" Target="https://evsexplore.semantics.cancer.gov/evsexplore/concept/ncit/C164782" TargetMode="External"/><Relationship Id="rId49" Type="http://schemas.openxmlformats.org/officeDocument/2006/relationships/hyperlink" Target="https://evsexplore.semantics.cancer.gov/evsexplore/concept/ncit/C156552" TargetMode="External"/><Relationship Id="rId114" Type="http://schemas.openxmlformats.org/officeDocument/2006/relationships/hyperlink" Target="https://evsexplore.semantics.cancer.gov/evsexplore/concept/ncit/C215501" TargetMode="External"/><Relationship Id="rId119" Type="http://schemas.openxmlformats.org/officeDocument/2006/relationships/hyperlink" Target="https://evsexplore.semantics.cancer.gov/evsexplore/concept/ncit/C25185" TargetMode="External"/><Relationship Id="rId44" Type="http://schemas.openxmlformats.org/officeDocument/2006/relationships/hyperlink" Target="https://evsexplore.semantics.cancer.gov/evsexplore/concept/ncit/C82534" TargetMode="External"/><Relationship Id="rId60" Type="http://schemas.openxmlformats.org/officeDocument/2006/relationships/hyperlink" Target="https://evsexplore.semantics.cancer.gov/evsexplore/concept/ncit/C82534" TargetMode="External"/><Relationship Id="rId65" Type="http://schemas.openxmlformats.org/officeDocument/2006/relationships/hyperlink" Target="https://evsexplore.semantics.cancer.gov/evsexplore/concept/ncit/C215501" TargetMode="External"/><Relationship Id="rId81" Type="http://schemas.openxmlformats.org/officeDocument/2006/relationships/hyperlink" Target="https://evsexplore.semantics.cancer.gov/evsexplore/concept/ncit/C156552" TargetMode="External"/><Relationship Id="rId86" Type="http://schemas.openxmlformats.org/officeDocument/2006/relationships/hyperlink" Target="https://evsexplore.semantics.cancer.gov/evsexplore/concept/ncit/C156552" TargetMode="External"/><Relationship Id="rId130" Type="http://schemas.openxmlformats.org/officeDocument/2006/relationships/hyperlink" Target="https://evsexplore.semantics.cancer.gov/evsexplore/concept/ncit/C117039" TargetMode="External"/><Relationship Id="rId135" Type="http://schemas.openxmlformats.org/officeDocument/2006/relationships/printerSettings" Target="../printerSettings/printerSettings1.bin"/><Relationship Id="rId13" Type="http://schemas.openxmlformats.org/officeDocument/2006/relationships/hyperlink" Target="https://evsexplore.semantics.cancer.gov/evsexplore/concept/ncit/C41278" TargetMode="External"/><Relationship Id="rId18" Type="http://schemas.openxmlformats.org/officeDocument/2006/relationships/hyperlink" Target="https://evsexplore.semantics.cancer.gov/evsexplore/concept/ncit/C215501" TargetMode="External"/><Relationship Id="rId39" Type="http://schemas.openxmlformats.org/officeDocument/2006/relationships/hyperlink" Target="https://evsexplore.semantics.cancer.gov/evsexplore/concept/ncit/C156552" TargetMode="External"/><Relationship Id="rId109" Type="http://schemas.openxmlformats.org/officeDocument/2006/relationships/hyperlink" Target="https://evsexplore.semantics.cancer.gov/evsexplore/concept/ncit/C156552" TargetMode="External"/><Relationship Id="rId34" Type="http://schemas.openxmlformats.org/officeDocument/2006/relationships/hyperlink" Target="https://evsexplore.semantics.cancer.gov/evsexplore/concept/ncit/C156552" TargetMode="External"/><Relationship Id="rId50" Type="http://schemas.openxmlformats.org/officeDocument/2006/relationships/hyperlink" Target="https://evsexplore.semantics.cancer.gov/evsexplore/concept/ncit/C156552" TargetMode="External"/><Relationship Id="rId55" Type="http://schemas.openxmlformats.org/officeDocument/2006/relationships/hyperlink" Target="https://evsexplore.semantics.cancer.gov/evsexplore/concept/ncit/C156552" TargetMode="External"/><Relationship Id="rId76" Type="http://schemas.openxmlformats.org/officeDocument/2006/relationships/hyperlink" Target="https://evsexplore.semantics.cancer.gov/evsexplore/concept/ncit/C82534" TargetMode="External"/><Relationship Id="rId97" Type="http://schemas.openxmlformats.org/officeDocument/2006/relationships/hyperlink" Target="https://evsexplore.semantics.cancer.gov/evsexplore/concept/ncit/C215501" TargetMode="External"/><Relationship Id="rId104" Type="http://schemas.openxmlformats.org/officeDocument/2006/relationships/hyperlink" Target="https://evsexplore.semantics.cancer.gov/evsexplore/concept/ncit/C156552" TargetMode="External"/><Relationship Id="rId120" Type="http://schemas.openxmlformats.org/officeDocument/2006/relationships/hyperlink" Target="https://evsexplore.semantics.cancer.gov/evsexplore/concept/ncit/C156552" TargetMode="External"/><Relationship Id="rId125" Type="http://schemas.openxmlformats.org/officeDocument/2006/relationships/hyperlink" Target="https://evsexplore.semantics.cancer.gov/evsexplore/concept/ncit/C94577" TargetMode="External"/><Relationship Id="rId7" Type="http://schemas.openxmlformats.org/officeDocument/2006/relationships/hyperlink" Target="https://evsexplore.semantics.cancer.gov/evsexplore/concept/ncit/C41278" TargetMode="External"/><Relationship Id="rId71" Type="http://schemas.openxmlformats.org/officeDocument/2006/relationships/hyperlink" Target="https://evsexplore.semantics.cancer.gov/evsexplore/concept/ncit/C156552" TargetMode="External"/><Relationship Id="rId92" Type="http://schemas.openxmlformats.org/officeDocument/2006/relationships/hyperlink" Target="https://evsexplore.semantics.cancer.gov/evsexplore/concept/ncit/C156552" TargetMode="External"/><Relationship Id="rId2" Type="http://schemas.openxmlformats.org/officeDocument/2006/relationships/hyperlink" Target="https://evsexplore.semantics.cancer.gov/evsexplore/concept/ncit/C41278" TargetMode="External"/><Relationship Id="rId29" Type="http://schemas.openxmlformats.org/officeDocument/2006/relationships/hyperlink" Target="https://evsexplore.semantics.cancer.gov/evsexplore/concept/ncit/C164382" TargetMode="External"/><Relationship Id="rId24" Type="http://schemas.openxmlformats.org/officeDocument/2006/relationships/hyperlink" Target="https://evsexplore.semantics.cancer.gov/evsexplore/concept/ncit/C164782" TargetMode="External"/><Relationship Id="rId40" Type="http://schemas.openxmlformats.org/officeDocument/2006/relationships/hyperlink" Target="https://evsexplore.semantics.cancer.gov/evsexplore/concept/ncit/C156552" TargetMode="External"/><Relationship Id="rId45" Type="http://schemas.openxmlformats.org/officeDocument/2006/relationships/hyperlink" Target="https://evsexplore.semantics.cancer.gov/evsexplore/concept/ncit/C82516" TargetMode="External"/><Relationship Id="rId66" Type="http://schemas.openxmlformats.org/officeDocument/2006/relationships/hyperlink" Target="https://evsexplore.semantics.cancer.gov/evsexplore/concept/ncit/C215501" TargetMode="External"/><Relationship Id="rId87" Type="http://schemas.openxmlformats.org/officeDocument/2006/relationships/hyperlink" Target="https://evsexplore.semantics.cancer.gov/evsexplore/concept/ncit/C156552" TargetMode="External"/><Relationship Id="rId110" Type="http://schemas.openxmlformats.org/officeDocument/2006/relationships/hyperlink" Target="https://evsexplore.semantics.cancer.gov/evsexplore/concept/ncit/C156552" TargetMode="External"/><Relationship Id="rId115" Type="http://schemas.openxmlformats.org/officeDocument/2006/relationships/hyperlink" Target="https://evsexplore.semantics.cancer.gov/evsexplore/concept/ncit/C156552" TargetMode="External"/><Relationship Id="rId131" Type="http://schemas.openxmlformats.org/officeDocument/2006/relationships/hyperlink" Target="https://evsexplore.semantics.cancer.gov/evsexplore/concept/ncit/C215501" TargetMode="External"/><Relationship Id="rId136" Type="http://schemas.openxmlformats.org/officeDocument/2006/relationships/vmlDrawing" Target="../drawings/vmlDrawing1.vml"/><Relationship Id="rId61" Type="http://schemas.openxmlformats.org/officeDocument/2006/relationships/hyperlink" Target="https://evsexplore.semantics.cancer.gov/evsexplore/concept/ncit/C82534" TargetMode="External"/><Relationship Id="rId82" Type="http://schemas.openxmlformats.org/officeDocument/2006/relationships/hyperlink" Target="https://evsexplore.semantics.cancer.gov/evsexplore/concept/ncit/C156552" TargetMode="External"/><Relationship Id="rId19" Type="http://schemas.openxmlformats.org/officeDocument/2006/relationships/hyperlink" Target="https://evsexplore.semantics.cancer.gov/evsexplore/concept/ncit/C164382" TargetMode="External"/><Relationship Id="rId14" Type="http://schemas.openxmlformats.org/officeDocument/2006/relationships/hyperlink" Target="https://evsexplore.semantics.cancer.gov/evsexplore/concept/ncit/C50166" TargetMode="External"/><Relationship Id="rId30" Type="http://schemas.openxmlformats.org/officeDocument/2006/relationships/hyperlink" Target="https://evsexplore.semantics.cancer.gov/evsexplore/concept/ncit/C164382" TargetMode="External"/><Relationship Id="rId35" Type="http://schemas.openxmlformats.org/officeDocument/2006/relationships/hyperlink" Target="https://ncithesaurus.nci.nih.gov/ncitbrowser/ConceptReport.jsp?dictionary=NCI_Thesaurus&amp;ns=ncit&amp;code=C70856" TargetMode="External"/><Relationship Id="rId56" Type="http://schemas.openxmlformats.org/officeDocument/2006/relationships/hyperlink" Target="https://evsexplore.semantics.cancer.gov/evsexplore/concept/ncit/C156552" TargetMode="External"/><Relationship Id="rId77" Type="http://schemas.openxmlformats.org/officeDocument/2006/relationships/hyperlink" Target="https://evsexplore.semantics.cancer.gov/evsexplore/concept/ncit/C82534" TargetMode="External"/><Relationship Id="rId100" Type="http://schemas.openxmlformats.org/officeDocument/2006/relationships/hyperlink" Target="https://evsexplore.semantics.cancer.gov/evsexplore/concept/ncit/C82534" TargetMode="External"/><Relationship Id="rId105" Type="http://schemas.openxmlformats.org/officeDocument/2006/relationships/hyperlink" Target="https://evsexplore.semantics.cancer.gov/evsexplore/concept/ncit/C156552" TargetMode="External"/><Relationship Id="rId126" Type="http://schemas.openxmlformats.org/officeDocument/2006/relationships/hyperlink" Target="https://evsexplore.semantics.cancer.gov/evsexplore/concept/ncit/C94577" TargetMode="External"/><Relationship Id="rId8" Type="http://schemas.openxmlformats.org/officeDocument/2006/relationships/hyperlink" Target="https://evsexplore.semantics.cancer.gov/evsexplore/concept/ncit/C215501" TargetMode="External"/><Relationship Id="rId51" Type="http://schemas.openxmlformats.org/officeDocument/2006/relationships/hyperlink" Target="https://evsexplore.semantics.cancer.gov/evsexplore/concept/ncit/C156552" TargetMode="External"/><Relationship Id="rId72" Type="http://schemas.openxmlformats.org/officeDocument/2006/relationships/hyperlink" Target="https://evsexplore.semantics.cancer.gov/evsexplore/concept/ncit/C156552" TargetMode="External"/><Relationship Id="rId93" Type="http://schemas.openxmlformats.org/officeDocument/2006/relationships/hyperlink" Target="https://evsexplore.semantics.cancer.gov/evsexplore/concept/ncit/C156552" TargetMode="External"/><Relationship Id="rId98" Type="http://schemas.openxmlformats.org/officeDocument/2006/relationships/hyperlink" Target="https://evsexplore.semantics.cancer.gov/evsexplore/concept/ncit/C215501" TargetMode="External"/><Relationship Id="rId121" Type="http://schemas.openxmlformats.org/officeDocument/2006/relationships/hyperlink" Target="https://evsexplore.semantics.cancer.gov/evsexplore/concept/ncit/C156552" TargetMode="External"/><Relationship Id="rId3" Type="http://schemas.openxmlformats.org/officeDocument/2006/relationships/hyperlink" Target="https://evsexplore.semantics.cancer.gov/evsexplore/concept/ncit/C16830" TargetMode="External"/><Relationship Id="rId25" Type="http://schemas.openxmlformats.org/officeDocument/2006/relationships/hyperlink" Target="https://evsexplore.semantics.cancer.gov/evsexplore/concept/ncit/C164382" TargetMode="External"/><Relationship Id="rId46" Type="http://schemas.openxmlformats.org/officeDocument/2006/relationships/hyperlink" Target="https://evsexplore.semantics.cancer.gov/evsexplore/concept/ncit/C82516" TargetMode="External"/><Relationship Id="rId67" Type="http://schemas.openxmlformats.org/officeDocument/2006/relationships/hyperlink" Target="https://evsexplore.semantics.cancer.gov/evsexplore/concept/ncit/C82534" TargetMode="External"/><Relationship Id="rId116" Type="http://schemas.openxmlformats.org/officeDocument/2006/relationships/hyperlink" Target="https://evsexplore.semantics.cancer.gov/evsexplore/concept/ncit/C156552" TargetMode="External"/><Relationship Id="rId137" Type="http://schemas.openxmlformats.org/officeDocument/2006/relationships/comments" Target="../comments1.xml"/><Relationship Id="rId20" Type="http://schemas.openxmlformats.org/officeDocument/2006/relationships/hyperlink" Target="https://evsexplore.semantics.cancer.gov/evsexplore/concept/ncit/C164382" TargetMode="External"/><Relationship Id="rId41" Type="http://schemas.openxmlformats.org/officeDocument/2006/relationships/hyperlink" Target="https://evsexplore.semantics.cancer.gov/evsexplore/concept/ncit/C156552" TargetMode="External"/><Relationship Id="rId62" Type="http://schemas.openxmlformats.org/officeDocument/2006/relationships/hyperlink" Target="https://evsexplore.semantics.cancer.gov/evsexplore/concept/ncit/C82516" TargetMode="External"/><Relationship Id="rId83" Type="http://schemas.openxmlformats.org/officeDocument/2006/relationships/hyperlink" Target="https://evsexplore.semantics.cancer.gov/evsexplore/concept/ncit/C156552" TargetMode="External"/><Relationship Id="rId88" Type="http://schemas.openxmlformats.org/officeDocument/2006/relationships/hyperlink" Target="https://evsexplore.semantics.cancer.gov/evsexplore/concept/ncit/C156552" TargetMode="External"/><Relationship Id="rId111" Type="http://schemas.openxmlformats.org/officeDocument/2006/relationships/hyperlink" Target="https://evsexplore.semantics.cancer.gov/evsexplore/concept/ncit/C117039" TargetMode="External"/><Relationship Id="rId132" Type="http://schemas.openxmlformats.org/officeDocument/2006/relationships/hyperlink" Target="https://evsexplore.semantics.cancer.gov/evsexplore/concept/ncit/C215501" TargetMode="External"/><Relationship Id="rId15" Type="http://schemas.openxmlformats.org/officeDocument/2006/relationships/hyperlink" Target="https://evsexplore.semantics.cancer.gov/evsexplore/concept/ncit/C50166" TargetMode="External"/><Relationship Id="rId36" Type="http://schemas.openxmlformats.org/officeDocument/2006/relationships/hyperlink" Target="https://evsexplore.semantics.cancer.gov/evsexplore/concept/ncit/C156552" TargetMode="External"/><Relationship Id="rId57" Type="http://schemas.openxmlformats.org/officeDocument/2006/relationships/hyperlink" Target="https://ncithesaurus.nci.nih.gov/ncitbrowser/ConceptReport.jsp?dictionary=NCI_Thesaurus&amp;ns=ncit&amp;code=C70856" TargetMode="External"/><Relationship Id="rId106" Type="http://schemas.openxmlformats.org/officeDocument/2006/relationships/hyperlink" Target="https://evsexplore.semantics.cancer.gov/evsexplore/concept/ncit/C117039" TargetMode="External"/><Relationship Id="rId127" Type="http://schemas.openxmlformats.org/officeDocument/2006/relationships/hyperlink" Target="https://evsexplore.semantics.cancer.gov/evsexplore/concept/ncit/C25185" TargetMode="External"/><Relationship Id="rId10" Type="http://schemas.openxmlformats.org/officeDocument/2006/relationships/hyperlink" Target="https://evsexplore.semantics.cancer.gov/evsexplore/concept/ncit/C164382" TargetMode="External"/><Relationship Id="rId31" Type="http://schemas.openxmlformats.org/officeDocument/2006/relationships/hyperlink" Target="https://evsexplore.semantics.cancer.gov/evsexplore/concept/ncit/C41278" TargetMode="External"/><Relationship Id="rId52" Type="http://schemas.openxmlformats.org/officeDocument/2006/relationships/hyperlink" Target="https://evsexplore.semantics.cancer.gov/evsexplore/concept/ncit/C156552" TargetMode="External"/><Relationship Id="rId73" Type="http://schemas.openxmlformats.org/officeDocument/2006/relationships/hyperlink" Target="https://ncithesaurus.nci.nih.gov/ncitbrowser/ConceptReport.jsp?dictionary=NCI_Thesaurus&amp;ns=ncit&amp;code=C70856" TargetMode="External"/><Relationship Id="rId78" Type="http://schemas.openxmlformats.org/officeDocument/2006/relationships/hyperlink" Target="https://evsexplore.semantics.cancer.gov/evsexplore/concept/ncit/C82516" TargetMode="External"/><Relationship Id="rId94" Type="http://schemas.openxmlformats.org/officeDocument/2006/relationships/hyperlink" Target="https://evsexplore.semantics.cancer.gov/evsexplore/concept/ncit/C156552" TargetMode="External"/><Relationship Id="rId99" Type="http://schemas.openxmlformats.org/officeDocument/2006/relationships/hyperlink" Target="https://evsexplore.semantics.cancer.gov/evsexplore/concept/ncit/C82534" TargetMode="External"/><Relationship Id="rId101" Type="http://schemas.openxmlformats.org/officeDocument/2006/relationships/hyperlink" Target="https://evsexplore.semantics.cancer.gov/evsexplore/concept/ncit/C82516" TargetMode="External"/><Relationship Id="rId122" Type="http://schemas.openxmlformats.org/officeDocument/2006/relationships/hyperlink" Target="https://evsexplore.semantics.cancer.gov/evsexplore/concept/ncit/C25185" TargetMode="External"/><Relationship Id="rId4" Type="http://schemas.openxmlformats.org/officeDocument/2006/relationships/hyperlink" Target="https://evsexplore.semantics.cancer.gov/evsexplore/concept/ncit/C50166" TargetMode="External"/><Relationship Id="rId9" Type="http://schemas.openxmlformats.org/officeDocument/2006/relationships/hyperlink" Target="https://evsexplore.semantics.cancer.gov/evsexplore/concept/ncit/C215501" TargetMode="External"/><Relationship Id="rId26" Type="http://schemas.openxmlformats.org/officeDocument/2006/relationships/hyperlink" Target="https://evsexplore.semantics.cancer.gov/evsexplore/concept/ncit/C164382" TargetMode="External"/><Relationship Id="rId47" Type="http://schemas.openxmlformats.org/officeDocument/2006/relationships/hyperlink" Target="https://evsexplore.semantics.cancer.gov/evsexplore/concept/ncit/C156552" TargetMode="External"/><Relationship Id="rId68" Type="http://schemas.openxmlformats.org/officeDocument/2006/relationships/hyperlink" Target="https://evsexplore.semantics.cancer.gov/evsexplore/concept/ncit/C82534" TargetMode="External"/><Relationship Id="rId89" Type="http://schemas.openxmlformats.org/officeDocument/2006/relationships/hyperlink" Target="https://evsexplore.semantics.cancer.gov/evsexplore/concept/ncit/C156552" TargetMode="External"/><Relationship Id="rId112" Type="http://schemas.openxmlformats.org/officeDocument/2006/relationships/hyperlink" Target="https://evsexplore.semantics.cancer.gov/evsexplore/concept/ncit/C215501" TargetMode="External"/><Relationship Id="rId133" Type="http://schemas.openxmlformats.org/officeDocument/2006/relationships/hyperlink" Target="https://evsexplore.semantics.cancer.gov/evsexplore/concept/ncit/C215501"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evsexplore.semantics.cancer.gov/evsexplore/concept/ncit/C215501" TargetMode="External"/><Relationship Id="rId21" Type="http://schemas.openxmlformats.org/officeDocument/2006/relationships/hyperlink" Target="https://evsexplore.semantics.cancer.gov/evsexplore/concept/ncit/C99073" TargetMode="External"/><Relationship Id="rId42" Type="http://schemas.openxmlformats.org/officeDocument/2006/relationships/hyperlink" Target="https://evsexplore.semantics.cancer.gov/evsexplore/concept/ncit/C154867" TargetMode="External"/><Relationship Id="rId63" Type="http://schemas.openxmlformats.org/officeDocument/2006/relationships/hyperlink" Target="https://evsexplore.semantics.cancer.gov/evsexplore/concept/ncit/C74456" TargetMode="External"/><Relationship Id="rId84" Type="http://schemas.openxmlformats.org/officeDocument/2006/relationships/hyperlink" Target="https://evsexplore.semantics.cancer.gov/evsexplore/concept/ncit/C156552" TargetMode="External"/><Relationship Id="rId138" Type="http://schemas.openxmlformats.org/officeDocument/2006/relationships/hyperlink" Target="https://evsexplore.semantics.cancer.gov/evsexplore/concept/ncit/C156552" TargetMode="External"/><Relationship Id="rId107" Type="http://schemas.openxmlformats.org/officeDocument/2006/relationships/hyperlink" Target="https://ncithesaurus.nci.nih.gov/ncitbrowser/ConceptReport.jsp?dictionary=NCI_Thesaurus&amp;ns=ncit&amp;code=C70856" TargetMode="External"/><Relationship Id="rId11" Type="http://schemas.openxmlformats.org/officeDocument/2006/relationships/hyperlink" Target="https://evsexplore.semantics.cancer.gov/evsexplore/concept/ncit/C82516" TargetMode="External"/><Relationship Id="rId32" Type="http://schemas.openxmlformats.org/officeDocument/2006/relationships/hyperlink" Target="https://evsexplore.semantics.cancer.gov/evsexplore/concept/ncit/C154867" TargetMode="External"/><Relationship Id="rId53" Type="http://schemas.openxmlformats.org/officeDocument/2006/relationships/hyperlink" Target="https://evsexplore.semantics.cancer.gov/evsexplore/concept/ncit/C156552" TargetMode="External"/><Relationship Id="rId74" Type="http://schemas.openxmlformats.org/officeDocument/2006/relationships/hyperlink" Target="https://evsexplore.semantics.cancer.gov/evsexplore/concept/ncit/C82515" TargetMode="External"/><Relationship Id="rId128" Type="http://schemas.openxmlformats.org/officeDocument/2006/relationships/hyperlink" Target="https://ncithesaurus.nci.nih.gov/ncitbrowser/ConceptReport.jsp?dictionary=NCI_Thesaurus&amp;ns=ncit&amp;code=C70856" TargetMode="External"/><Relationship Id="rId149" Type="http://schemas.openxmlformats.org/officeDocument/2006/relationships/comments" Target="../comments2.xml"/><Relationship Id="rId5" Type="http://schemas.openxmlformats.org/officeDocument/2006/relationships/hyperlink" Target="https://evsexplore.semantics.cancer.gov/evsexplore/concept/ncit/C164382" TargetMode="External"/><Relationship Id="rId95" Type="http://schemas.openxmlformats.org/officeDocument/2006/relationships/hyperlink" Target="https://evsexplore.semantics.cancer.gov/evsexplore/concept/ncit/C74456" TargetMode="External"/><Relationship Id="rId22" Type="http://schemas.openxmlformats.org/officeDocument/2006/relationships/hyperlink" Target="https://evsexplore.semantics.cancer.gov/evsexplore/concept/ncit/C117039" TargetMode="External"/><Relationship Id="rId27" Type="http://schemas.openxmlformats.org/officeDocument/2006/relationships/hyperlink" Target="https://evsexplore.semantics.cancer.gov/evsexplore/concept/ncit/C82516" TargetMode="External"/><Relationship Id="rId43" Type="http://schemas.openxmlformats.org/officeDocument/2006/relationships/hyperlink" Target="https://evsexplore.semantics.cancer.gov/evsexplore/concept/ncit/C154867" TargetMode="External"/><Relationship Id="rId48" Type="http://schemas.openxmlformats.org/officeDocument/2006/relationships/hyperlink" Target="https://evsexplore.semantics.cancer.gov/evsexplore/concept/ncit/C156552" TargetMode="External"/><Relationship Id="rId64" Type="http://schemas.openxmlformats.org/officeDocument/2006/relationships/hyperlink" Target="https://evsexplore.semantics.cancer.gov/evsexplore/concept/ncit/C85492" TargetMode="External"/><Relationship Id="rId69" Type="http://schemas.openxmlformats.org/officeDocument/2006/relationships/hyperlink" Target="https://evsexplore.semantics.cancer.gov/evsexplore/concept/ncit/C82516" TargetMode="External"/><Relationship Id="rId113" Type="http://schemas.openxmlformats.org/officeDocument/2006/relationships/hyperlink" Target="https://evsexplore.semantics.cancer.gov/evsexplore/concept/ncit/C42574" TargetMode="External"/><Relationship Id="rId118" Type="http://schemas.openxmlformats.org/officeDocument/2006/relationships/hyperlink" Target="https://evsexplore.semantics.cancer.gov/evsexplore/concept/ncit/C215501" TargetMode="External"/><Relationship Id="rId134" Type="http://schemas.openxmlformats.org/officeDocument/2006/relationships/hyperlink" Target="https://evsexplore.semantics.cancer.gov/evsexplore/concept/ncit/C156552" TargetMode="External"/><Relationship Id="rId139" Type="http://schemas.openxmlformats.org/officeDocument/2006/relationships/hyperlink" Target="https://evsexplore.semantics.cancer.gov/evsexplore/concept/ncit/C156552" TargetMode="External"/><Relationship Id="rId80" Type="http://schemas.openxmlformats.org/officeDocument/2006/relationships/hyperlink" Target="https://evsexplore.semantics.cancer.gov/evsexplore/concept/ncit/C156552" TargetMode="External"/><Relationship Id="rId85" Type="http://schemas.openxmlformats.org/officeDocument/2006/relationships/hyperlink" Target="https://evsexplore.semantics.cancer.gov/evsexplore/concept/ncit/C156552" TargetMode="External"/><Relationship Id="rId150" Type="http://schemas.microsoft.com/office/2017/10/relationships/threadedComment" Target="../threadedComments/threadedComment2.xml"/><Relationship Id="rId12" Type="http://schemas.openxmlformats.org/officeDocument/2006/relationships/hyperlink" Target="https://evsexplore.semantics.cancer.gov/evsexplore/concept/ncit/C74456" TargetMode="External"/><Relationship Id="rId17" Type="http://schemas.openxmlformats.org/officeDocument/2006/relationships/hyperlink" Target="https://evsexplore.semantics.cancer.gov/evsexplore/concept/ncit/C82516" TargetMode="External"/><Relationship Id="rId33" Type="http://schemas.openxmlformats.org/officeDocument/2006/relationships/hyperlink" Target="https://evsexplore.semantics.cancer.gov/evsexplore/concept/ncit/C154867" TargetMode="External"/><Relationship Id="rId38" Type="http://schemas.openxmlformats.org/officeDocument/2006/relationships/hyperlink" Target="https://evsexplore.semantics.cancer.gov/evsexplore/concept/ncit/C154867" TargetMode="External"/><Relationship Id="rId59" Type="http://schemas.openxmlformats.org/officeDocument/2006/relationships/hyperlink" Target="https://evsexplore.semantics.cancer.gov/evsexplore/concept/ncit/C156552" TargetMode="External"/><Relationship Id="rId103" Type="http://schemas.openxmlformats.org/officeDocument/2006/relationships/hyperlink" Target="https://ncithesaurus.nci.nih.gov/ncitbrowser/ConceptReport.jsp?dictionary=NCI_Thesaurus&amp;ns=ncit&amp;code=C70856" TargetMode="External"/><Relationship Id="rId108" Type="http://schemas.openxmlformats.org/officeDocument/2006/relationships/hyperlink" Target="https://ncithesaurus.nci.nih.gov/ncitbrowser/ConceptReport.jsp?dictionary=NCI_Thesaurus&amp;ns=ncit&amp;code=C70856" TargetMode="External"/><Relationship Id="rId124" Type="http://schemas.openxmlformats.org/officeDocument/2006/relationships/hyperlink" Target="https://evsexplore.semantics.cancer.gov/evsexplore/concept/ncit/C74456" TargetMode="External"/><Relationship Id="rId129" Type="http://schemas.openxmlformats.org/officeDocument/2006/relationships/hyperlink" Target="https://ncithesaurus.nci.nih.gov/ncitbrowser/ConceptReport.jsp?dictionary=NCI_Thesaurus&amp;ns=ncit&amp;code=C70856" TargetMode="External"/><Relationship Id="rId54" Type="http://schemas.openxmlformats.org/officeDocument/2006/relationships/hyperlink" Target="https://evsexplore.semantics.cancer.gov/evsexplore/concept/ncit/C156552" TargetMode="External"/><Relationship Id="rId70" Type="http://schemas.openxmlformats.org/officeDocument/2006/relationships/hyperlink" Target="https://evsexplore.semantics.cancer.gov/evsexplore/concept/ncit/C74456" TargetMode="External"/><Relationship Id="rId75" Type="http://schemas.openxmlformats.org/officeDocument/2006/relationships/hyperlink" Target="https://evsexplore.semantics.cancer.gov/evsexplore/concept/ncit/C82516" TargetMode="External"/><Relationship Id="rId91" Type="http://schemas.openxmlformats.org/officeDocument/2006/relationships/hyperlink" Target="https://evsexplore.semantics.cancer.gov/evsexplore/concept/ncit/C156552" TargetMode="External"/><Relationship Id="rId96" Type="http://schemas.openxmlformats.org/officeDocument/2006/relationships/hyperlink" Target="https://evsexplore.semantics.cancer.gov/evsexplore/concept/ncit/C85492" TargetMode="External"/><Relationship Id="rId140" Type="http://schemas.openxmlformats.org/officeDocument/2006/relationships/hyperlink" Target="https://evsexplore.semantics.cancer.gov/evsexplore/concept/ncit/C156552" TargetMode="External"/><Relationship Id="rId145" Type="http://schemas.openxmlformats.org/officeDocument/2006/relationships/hyperlink" Target="https://evsexplore.semantics.cancer.gov/evsexplore/concept/ncit/C156552" TargetMode="External"/><Relationship Id="rId1" Type="http://schemas.openxmlformats.org/officeDocument/2006/relationships/hyperlink" Target="https://evsexplore.semantics.cancer.gov/evsexplore/concept/ncit/C215501" TargetMode="External"/><Relationship Id="rId6" Type="http://schemas.openxmlformats.org/officeDocument/2006/relationships/hyperlink" Target="https://evsexplore.semantics.cancer.gov/evsexplore/concept/ncit/C164785" TargetMode="External"/><Relationship Id="rId23" Type="http://schemas.openxmlformats.org/officeDocument/2006/relationships/hyperlink" Target="https://evsexplore.semantics.cancer.gov/evsexplore/concept/ncit/C117039" TargetMode="External"/><Relationship Id="rId28" Type="http://schemas.openxmlformats.org/officeDocument/2006/relationships/hyperlink" Target="https://evsexplore.semantics.cancer.gov/evsexplore/concept/ncit/C74456" TargetMode="External"/><Relationship Id="rId49" Type="http://schemas.openxmlformats.org/officeDocument/2006/relationships/hyperlink" Target="https://evsexplore.semantics.cancer.gov/evsexplore/concept/ncit/C156552" TargetMode="External"/><Relationship Id="rId114" Type="http://schemas.openxmlformats.org/officeDocument/2006/relationships/hyperlink" Target="https://evsexplore.semantics.cancer.gov/evsexplore/concept/ncit/C42574" TargetMode="External"/><Relationship Id="rId119" Type="http://schemas.openxmlformats.org/officeDocument/2006/relationships/hyperlink" Target="https://evsexplore.semantics.cancer.gov/evsexplore/concept/ncit/C215501" TargetMode="External"/><Relationship Id="rId44" Type="http://schemas.openxmlformats.org/officeDocument/2006/relationships/hyperlink" Target="https://evsexplore.semantics.cancer.gov/evsexplore/concept/ncit/C154867" TargetMode="External"/><Relationship Id="rId60" Type="http://schemas.openxmlformats.org/officeDocument/2006/relationships/hyperlink" Target="https://evsexplore.semantics.cancer.gov/evsexplore/concept/ncit/C156552" TargetMode="External"/><Relationship Id="rId65" Type="http://schemas.openxmlformats.org/officeDocument/2006/relationships/hyperlink" Target="https://evsexplore.semantics.cancer.gov/evsexplore/concept/ncit/C156552" TargetMode="External"/><Relationship Id="rId81" Type="http://schemas.openxmlformats.org/officeDocument/2006/relationships/hyperlink" Target="https://evsexplore.semantics.cancer.gov/evsexplore/concept/ncit/C156552" TargetMode="External"/><Relationship Id="rId86" Type="http://schemas.openxmlformats.org/officeDocument/2006/relationships/hyperlink" Target="https://evsexplore.semantics.cancer.gov/evsexplore/concept/ncit/C156552" TargetMode="External"/><Relationship Id="rId130" Type="http://schemas.openxmlformats.org/officeDocument/2006/relationships/hyperlink" Target="https://evsexplore.semantics.cancer.gov/evsexplore/concept/ncit/C42574" TargetMode="External"/><Relationship Id="rId135" Type="http://schemas.openxmlformats.org/officeDocument/2006/relationships/hyperlink" Target="https://evsexplore.semantics.cancer.gov/evsexplore/concept/ncit/C156552" TargetMode="External"/><Relationship Id="rId13" Type="http://schemas.openxmlformats.org/officeDocument/2006/relationships/hyperlink" Target="https://evsexplore.semantics.cancer.gov/evsexplore/concept/ncit/C85492" TargetMode="External"/><Relationship Id="rId18" Type="http://schemas.openxmlformats.org/officeDocument/2006/relationships/hyperlink" Target="https://evsexplore.semantics.cancer.gov/evsexplore/concept/ncit/C74456" TargetMode="External"/><Relationship Id="rId39" Type="http://schemas.openxmlformats.org/officeDocument/2006/relationships/hyperlink" Target="https://evsexplore.semantics.cancer.gov/evsexplore/concept/ncit/C154867" TargetMode="External"/><Relationship Id="rId109" Type="http://schemas.openxmlformats.org/officeDocument/2006/relationships/hyperlink" Target="https://evsexplore.semantics.cancer.gov/evsexplore/concept/ncit/C42574" TargetMode="External"/><Relationship Id="rId34" Type="http://schemas.openxmlformats.org/officeDocument/2006/relationships/hyperlink" Target="https://evsexplore.semantics.cancer.gov/evsexplore/concept/ncit/C154867" TargetMode="External"/><Relationship Id="rId50" Type="http://schemas.openxmlformats.org/officeDocument/2006/relationships/hyperlink" Target="https://evsexplore.semantics.cancer.gov/evsexplore/concept/ncit/C156552" TargetMode="External"/><Relationship Id="rId55" Type="http://schemas.openxmlformats.org/officeDocument/2006/relationships/hyperlink" Target="https://evsexplore.semantics.cancer.gov/evsexplore/concept/ncit/C156552" TargetMode="External"/><Relationship Id="rId76" Type="http://schemas.openxmlformats.org/officeDocument/2006/relationships/hyperlink" Target="https://evsexplore.semantics.cancer.gov/evsexplore/concept/ncit/C74456" TargetMode="External"/><Relationship Id="rId97" Type="http://schemas.openxmlformats.org/officeDocument/2006/relationships/hyperlink" Target="https://evsexplore.semantics.cancer.gov/evsexplore/concept/ncit/C156552" TargetMode="External"/><Relationship Id="rId104" Type="http://schemas.openxmlformats.org/officeDocument/2006/relationships/hyperlink" Target="https://ncithesaurus.nci.nih.gov/ncitbrowser/ConceptReport.jsp?dictionary=NCI_Thesaurus&amp;ns=ncit&amp;code=C70856" TargetMode="External"/><Relationship Id="rId120" Type="http://schemas.openxmlformats.org/officeDocument/2006/relationships/hyperlink" Target="https://evsexplore.semantics.cancer.gov/evsexplore/concept/ncit/C215501" TargetMode="External"/><Relationship Id="rId125" Type="http://schemas.openxmlformats.org/officeDocument/2006/relationships/hyperlink" Target="https://evsexplore.semantics.cancer.gov/evsexplore/concept/ncit/C85492" TargetMode="External"/><Relationship Id="rId141" Type="http://schemas.openxmlformats.org/officeDocument/2006/relationships/hyperlink" Target="https://evsexplore.semantics.cancer.gov/evsexplore/concept/ncit/C156552" TargetMode="External"/><Relationship Id="rId146" Type="http://schemas.openxmlformats.org/officeDocument/2006/relationships/hyperlink" Target="https://evsexplore.semantics.cancer.gov/evsexplore/concept/ncit/C156552" TargetMode="External"/><Relationship Id="rId7" Type="http://schemas.openxmlformats.org/officeDocument/2006/relationships/hyperlink" Target="https://evsexplore.semantics.cancer.gov/evsexplore/concept/ncit/C215501" TargetMode="External"/><Relationship Id="rId71" Type="http://schemas.openxmlformats.org/officeDocument/2006/relationships/hyperlink" Target="https://evsexplore.semantics.cancer.gov/evsexplore/concept/ncit/C85492" TargetMode="External"/><Relationship Id="rId92" Type="http://schemas.openxmlformats.org/officeDocument/2006/relationships/hyperlink" Target="https://evsexplore.semantics.cancer.gov/evsexplore/concept/ncit/C156552" TargetMode="External"/><Relationship Id="rId2" Type="http://schemas.openxmlformats.org/officeDocument/2006/relationships/hyperlink" Target="https://evsexplore.semantics.cancer.gov/evsexplore/concept/ncit/C164785" TargetMode="External"/><Relationship Id="rId29" Type="http://schemas.openxmlformats.org/officeDocument/2006/relationships/hyperlink" Target="https://evsexplore.semantics.cancer.gov/evsexplore/concept/ncit/C85492" TargetMode="External"/><Relationship Id="rId24" Type="http://schemas.openxmlformats.org/officeDocument/2006/relationships/hyperlink" Target="https://evsexplore.semantics.cancer.gov/evsexplore/concept/ncit/C215501" TargetMode="External"/><Relationship Id="rId40" Type="http://schemas.openxmlformats.org/officeDocument/2006/relationships/hyperlink" Target="https://evsexplore.semantics.cancer.gov/evsexplore/concept/ncit/C154867" TargetMode="External"/><Relationship Id="rId45" Type="http://schemas.openxmlformats.org/officeDocument/2006/relationships/hyperlink" Target="https://evsexplore.semantics.cancer.gov/evsexplore/concept/ncit/C154867" TargetMode="External"/><Relationship Id="rId66" Type="http://schemas.openxmlformats.org/officeDocument/2006/relationships/hyperlink" Target="https://evsexplore.semantics.cancer.gov/evsexplore/concept/ncit/C25185" TargetMode="External"/><Relationship Id="rId87" Type="http://schemas.openxmlformats.org/officeDocument/2006/relationships/hyperlink" Target="https://evsexplore.semantics.cancer.gov/evsexplore/concept/ncit/C156552" TargetMode="External"/><Relationship Id="rId110" Type="http://schemas.openxmlformats.org/officeDocument/2006/relationships/hyperlink" Target="https://evsexplore.semantics.cancer.gov/evsexplore/concept/ncit/C42574" TargetMode="External"/><Relationship Id="rId115" Type="http://schemas.openxmlformats.org/officeDocument/2006/relationships/hyperlink" Target="https://evsexplore.semantics.cancer.gov/evsexplore/concept/ncit/C42574" TargetMode="External"/><Relationship Id="rId131" Type="http://schemas.openxmlformats.org/officeDocument/2006/relationships/hyperlink" Target="https://evsexplore.semantics.cancer.gov/evsexplore/concept/ncit/C42574" TargetMode="External"/><Relationship Id="rId136" Type="http://schemas.openxmlformats.org/officeDocument/2006/relationships/hyperlink" Target="https://evsexplore.semantics.cancer.gov/evsexplore/concept/ncit/C156552" TargetMode="External"/><Relationship Id="rId61" Type="http://schemas.openxmlformats.org/officeDocument/2006/relationships/hyperlink" Target="https://evsexplore.semantics.cancer.gov/evsexplore/concept/ncit/C82515" TargetMode="External"/><Relationship Id="rId82" Type="http://schemas.openxmlformats.org/officeDocument/2006/relationships/hyperlink" Target="https://evsexplore.semantics.cancer.gov/evsexplore/concept/ncit/C156552" TargetMode="External"/><Relationship Id="rId19" Type="http://schemas.openxmlformats.org/officeDocument/2006/relationships/hyperlink" Target="https://evsexplore.semantics.cancer.gov/evsexplore/concept/ncit/C85492" TargetMode="External"/><Relationship Id="rId14" Type="http://schemas.openxmlformats.org/officeDocument/2006/relationships/hyperlink" Target="https://evsexplore.semantics.cancer.gov/evsexplore/concept/ncit/C25185" TargetMode="External"/><Relationship Id="rId30" Type="http://schemas.openxmlformats.org/officeDocument/2006/relationships/hyperlink" Target="https://evsexplore.semantics.cancer.gov/evsexplore/concept/ncit/C25185" TargetMode="External"/><Relationship Id="rId35" Type="http://schemas.openxmlformats.org/officeDocument/2006/relationships/hyperlink" Target="https://evsexplore.semantics.cancer.gov/evsexplore/concept/ncit/C154867" TargetMode="External"/><Relationship Id="rId56" Type="http://schemas.openxmlformats.org/officeDocument/2006/relationships/hyperlink" Target="https://evsexplore.semantics.cancer.gov/evsexplore/concept/ncit/C156552" TargetMode="External"/><Relationship Id="rId77" Type="http://schemas.openxmlformats.org/officeDocument/2006/relationships/hyperlink" Target="https://evsexplore.semantics.cancer.gov/evsexplore/concept/ncit/C85492" TargetMode="External"/><Relationship Id="rId100" Type="http://schemas.openxmlformats.org/officeDocument/2006/relationships/hyperlink" Target="https://ncithesaurus.nci.nih.gov/ncitbrowser/ConceptReport.jsp?dictionary=NCI_Thesaurus&amp;ns=ncit&amp;code=C70856" TargetMode="External"/><Relationship Id="rId105" Type="http://schemas.openxmlformats.org/officeDocument/2006/relationships/hyperlink" Target="https://ncithesaurus.nci.nih.gov/ncitbrowser/ConceptReport.jsp?dictionary=NCI_Thesaurus&amp;ns=ncit&amp;code=C70856" TargetMode="External"/><Relationship Id="rId126" Type="http://schemas.openxmlformats.org/officeDocument/2006/relationships/hyperlink" Target="https://evsexplore.semantics.cancer.gov/evsexplore/concept/ncit/C25185" TargetMode="External"/><Relationship Id="rId147" Type="http://schemas.openxmlformats.org/officeDocument/2006/relationships/printerSettings" Target="../printerSettings/printerSettings2.bin"/><Relationship Id="rId8" Type="http://schemas.openxmlformats.org/officeDocument/2006/relationships/hyperlink" Target="https://evsexplore.semantics.cancer.gov/evsexplore/concept/ncit/C164382" TargetMode="External"/><Relationship Id="rId51" Type="http://schemas.openxmlformats.org/officeDocument/2006/relationships/hyperlink" Target="https://evsexplore.semantics.cancer.gov/evsexplore/concept/ncit/C156552" TargetMode="External"/><Relationship Id="rId72" Type="http://schemas.openxmlformats.org/officeDocument/2006/relationships/hyperlink" Target="https://evsexplore.semantics.cancer.gov/evsexplore/concept/ncit/C25185" TargetMode="External"/><Relationship Id="rId93" Type="http://schemas.openxmlformats.org/officeDocument/2006/relationships/hyperlink" Target="https://evsexplore.semantics.cancer.gov/evsexplore/concept/ncit/C82515" TargetMode="External"/><Relationship Id="rId98" Type="http://schemas.openxmlformats.org/officeDocument/2006/relationships/hyperlink" Target="https://evsexplore.semantics.cancer.gov/evsexplore/concept/ncit/C25185" TargetMode="External"/><Relationship Id="rId121" Type="http://schemas.openxmlformats.org/officeDocument/2006/relationships/hyperlink" Target="https://evsexplore.semantics.cancer.gov/evsexplore/concept/ncit/C215501" TargetMode="External"/><Relationship Id="rId142" Type="http://schemas.openxmlformats.org/officeDocument/2006/relationships/hyperlink" Target="https://evsexplore.semantics.cancer.gov/evsexplore/concept/ncit/C156552" TargetMode="External"/><Relationship Id="rId3" Type="http://schemas.openxmlformats.org/officeDocument/2006/relationships/hyperlink" Target="https://evsexplore.semantics.cancer.gov/evsexplore/concept/ncit/C164382" TargetMode="External"/><Relationship Id="rId25" Type="http://schemas.openxmlformats.org/officeDocument/2006/relationships/hyperlink" Target="https://evsexplore.semantics.cancer.gov/evsexplore/concept/ncit/C215501" TargetMode="External"/><Relationship Id="rId46" Type="http://schemas.openxmlformats.org/officeDocument/2006/relationships/hyperlink" Target="https://evsexplore.semantics.cancer.gov/evsexplore/concept/ncit/C154867" TargetMode="External"/><Relationship Id="rId67" Type="http://schemas.openxmlformats.org/officeDocument/2006/relationships/hyperlink" Target="https://evsexplore.semantics.cancer.gov/evsexplore/concept/ncit/C99073" TargetMode="External"/><Relationship Id="rId116" Type="http://schemas.openxmlformats.org/officeDocument/2006/relationships/hyperlink" Target="https://evsexplore.semantics.cancer.gov/evsexplore/concept/ncit/C42574" TargetMode="External"/><Relationship Id="rId137" Type="http://schemas.openxmlformats.org/officeDocument/2006/relationships/hyperlink" Target="https://evsexplore.semantics.cancer.gov/evsexplore/concept/ncit/C156552" TargetMode="External"/><Relationship Id="rId20" Type="http://schemas.openxmlformats.org/officeDocument/2006/relationships/hyperlink" Target="https://evsexplore.semantics.cancer.gov/evsexplore/concept/ncit/C25185" TargetMode="External"/><Relationship Id="rId41" Type="http://schemas.openxmlformats.org/officeDocument/2006/relationships/hyperlink" Target="https://evsexplore.semantics.cancer.gov/evsexplore/concept/ncit/C154867" TargetMode="External"/><Relationship Id="rId62" Type="http://schemas.openxmlformats.org/officeDocument/2006/relationships/hyperlink" Target="https://evsexplore.semantics.cancer.gov/evsexplore/concept/ncit/C82516" TargetMode="External"/><Relationship Id="rId83" Type="http://schemas.openxmlformats.org/officeDocument/2006/relationships/hyperlink" Target="https://evsexplore.semantics.cancer.gov/evsexplore/concept/ncit/C156552" TargetMode="External"/><Relationship Id="rId88" Type="http://schemas.openxmlformats.org/officeDocument/2006/relationships/hyperlink" Target="https://evsexplore.semantics.cancer.gov/evsexplore/concept/ncit/C156552" TargetMode="External"/><Relationship Id="rId111" Type="http://schemas.openxmlformats.org/officeDocument/2006/relationships/hyperlink" Target="https://evsexplore.semantics.cancer.gov/evsexplore/concept/ncit/C42574" TargetMode="External"/><Relationship Id="rId132" Type="http://schemas.openxmlformats.org/officeDocument/2006/relationships/hyperlink" Target="https://evsexplore.semantics.cancer.gov/evsexplore/concept/ncit/C215501" TargetMode="External"/><Relationship Id="rId15" Type="http://schemas.openxmlformats.org/officeDocument/2006/relationships/hyperlink" Target="https://evsexplore.semantics.cancer.gov/evsexplore/concept/ncit/C99073" TargetMode="External"/><Relationship Id="rId36" Type="http://schemas.openxmlformats.org/officeDocument/2006/relationships/hyperlink" Target="https://evsexplore.semantics.cancer.gov/evsexplore/concept/ncit/C154867" TargetMode="External"/><Relationship Id="rId57" Type="http://schemas.openxmlformats.org/officeDocument/2006/relationships/hyperlink" Target="https://evsexplore.semantics.cancer.gov/evsexplore/concept/ncit/C156552" TargetMode="External"/><Relationship Id="rId106" Type="http://schemas.openxmlformats.org/officeDocument/2006/relationships/hyperlink" Target="https://ncithesaurus.nci.nih.gov/ncitbrowser/ConceptReport.jsp?dictionary=NCI_Thesaurus&amp;ns=ncit&amp;code=C70856" TargetMode="External"/><Relationship Id="rId127" Type="http://schemas.openxmlformats.org/officeDocument/2006/relationships/hyperlink" Target="https://evsexplore.semantics.cancer.gov/evsexplore/concept/ncit/C99073" TargetMode="External"/><Relationship Id="rId10" Type="http://schemas.openxmlformats.org/officeDocument/2006/relationships/hyperlink" Target="https://evsexplore.semantics.cancer.gov/evsexplore/concept/ncit/C82515" TargetMode="External"/><Relationship Id="rId31" Type="http://schemas.openxmlformats.org/officeDocument/2006/relationships/hyperlink" Target="https://evsexplore.semantics.cancer.gov/evsexplore/concept/ncit/C99073" TargetMode="External"/><Relationship Id="rId52" Type="http://schemas.openxmlformats.org/officeDocument/2006/relationships/hyperlink" Target="https://evsexplore.semantics.cancer.gov/evsexplore/concept/ncit/C156552" TargetMode="External"/><Relationship Id="rId73" Type="http://schemas.openxmlformats.org/officeDocument/2006/relationships/hyperlink" Target="https://evsexplore.semantics.cancer.gov/evsexplore/concept/ncit/C99073" TargetMode="External"/><Relationship Id="rId78" Type="http://schemas.openxmlformats.org/officeDocument/2006/relationships/hyperlink" Target="https://evsexplore.semantics.cancer.gov/evsexplore/concept/ncit/C25185" TargetMode="External"/><Relationship Id="rId94" Type="http://schemas.openxmlformats.org/officeDocument/2006/relationships/hyperlink" Target="https://evsexplore.semantics.cancer.gov/evsexplore/concept/ncit/C82516" TargetMode="External"/><Relationship Id="rId99" Type="http://schemas.openxmlformats.org/officeDocument/2006/relationships/hyperlink" Target="https://evsexplore.semantics.cancer.gov/evsexplore/concept/ncit/C99073" TargetMode="External"/><Relationship Id="rId101" Type="http://schemas.openxmlformats.org/officeDocument/2006/relationships/hyperlink" Target="https://ncithesaurus.nci.nih.gov/ncitbrowser/ConceptReport.jsp?dictionary=NCI_Thesaurus&amp;ns=ncit&amp;code=C70856" TargetMode="External"/><Relationship Id="rId122" Type="http://schemas.openxmlformats.org/officeDocument/2006/relationships/hyperlink" Target="https://evsexplore.semantics.cancer.gov/evsexplore/concept/ncit/C82515" TargetMode="External"/><Relationship Id="rId143" Type="http://schemas.openxmlformats.org/officeDocument/2006/relationships/hyperlink" Target="https://evsexplore.semantics.cancer.gov/evsexplore/concept/ncit/C156552" TargetMode="External"/><Relationship Id="rId148" Type="http://schemas.openxmlformats.org/officeDocument/2006/relationships/vmlDrawing" Target="../drawings/vmlDrawing2.vml"/><Relationship Id="rId4" Type="http://schemas.openxmlformats.org/officeDocument/2006/relationships/hyperlink" Target="https://evsexplore.semantics.cancer.gov/evsexplore/concept/ncit/C215501" TargetMode="External"/><Relationship Id="rId9" Type="http://schemas.openxmlformats.org/officeDocument/2006/relationships/hyperlink" Target="https://evsexplore.semantics.cancer.gov/evsexplore/concept/ncit/C164785" TargetMode="External"/><Relationship Id="rId26" Type="http://schemas.openxmlformats.org/officeDocument/2006/relationships/hyperlink" Target="https://evsexplore.semantics.cancer.gov/evsexplore/concept/ncit/C82515" TargetMode="External"/><Relationship Id="rId47" Type="http://schemas.openxmlformats.org/officeDocument/2006/relationships/hyperlink" Target="https://evsexplore.semantics.cancer.gov/evsexplore/concept/ncit/C154867" TargetMode="External"/><Relationship Id="rId68" Type="http://schemas.openxmlformats.org/officeDocument/2006/relationships/hyperlink" Target="https://evsexplore.semantics.cancer.gov/evsexplore/concept/ncit/C82515" TargetMode="External"/><Relationship Id="rId89" Type="http://schemas.openxmlformats.org/officeDocument/2006/relationships/hyperlink" Target="https://evsexplore.semantics.cancer.gov/evsexplore/concept/ncit/C156552" TargetMode="External"/><Relationship Id="rId112" Type="http://schemas.openxmlformats.org/officeDocument/2006/relationships/hyperlink" Target="https://evsexplore.semantics.cancer.gov/evsexplore/concept/ncit/C42574" TargetMode="External"/><Relationship Id="rId133" Type="http://schemas.openxmlformats.org/officeDocument/2006/relationships/hyperlink" Target="https://evsexplore.semantics.cancer.gov/evsexplore/concept/ncit/C156552" TargetMode="External"/><Relationship Id="rId16" Type="http://schemas.openxmlformats.org/officeDocument/2006/relationships/hyperlink" Target="https://evsexplore.semantics.cancer.gov/evsexplore/concept/ncit/C82515" TargetMode="External"/><Relationship Id="rId37" Type="http://schemas.openxmlformats.org/officeDocument/2006/relationships/hyperlink" Target="https://evsexplore.semantics.cancer.gov/evsexplore/concept/ncit/C154867" TargetMode="External"/><Relationship Id="rId58" Type="http://schemas.openxmlformats.org/officeDocument/2006/relationships/hyperlink" Target="https://evsexplore.semantics.cancer.gov/evsexplore/concept/ncit/C156552" TargetMode="External"/><Relationship Id="rId79" Type="http://schemas.openxmlformats.org/officeDocument/2006/relationships/hyperlink" Target="https://evsexplore.semantics.cancer.gov/evsexplore/concept/ncit/C99073" TargetMode="External"/><Relationship Id="rId102" Type="http://schemas.openxmlformats.org/officeDocument/2006/relationships/hyperlink" Target="https://ncithesaurus.nci.nih.gov/ncitbrowser/ConceptReport.jsp?dictionary=NCI_Thesaurus&amp;ns=ncit&amp;code=C70856" TargetMode="External"/><Relationship Id="rId123" Type="http://schemas.openxmlformats.org/officeDocument/2006/relationships/hyperlink" Target="https://evsexplore.semantics.cancer.gov/evsexplore/concept/ncit/C82516" TargetMode="External"/><Relationship Id="rId144" Type="http://schemas.openxmlformats.org/officeDocument/2006/relationships/hyperlink" Target="https://evsexplore.semantics.cancer.gov/evsexplore/concept/ncit/C156552" TargetMode="External"/><Relationship Id="rId90" Type="http://schemas.openxmlformats.org/officeDocument/2006/relationships/hyperlink" Target="https://evsexplore.semantics.cancer.gov/evsexplore/concept/ncit/C15655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FFB40-4DB7-499E-88B4-7984872B282F}">
  <dimension ref="A1:B10"/>
  <sheetViews>
    <sheetView workbookViewId="0">
      <selection activeCell="B8" sqref="B8"/>
    </sheetView>
  </sheetViews>
  <sheetFormatPr defaultRowHeight="14.4"/>
  <cols>
    <col min="1" max="1" width="29.21875" customWidth="1"/>
    <col min="2" max="2" width="55.5546875" customWidth="1"/>
  </cols>
  <sheetData>
    <row r="1" spans="1:2">
      <c r="A1" s="40" t="s">
        <v>301</v>
      </c>
      <c r="B1" s="41"/>
    </row>
    <row r="2" spans="1:2" ht="52.2" customHeight="1">
      <c r="A2" s="48" t="s">
        <v>313</v>
      </c>
      <c r="B2" s="49"/>
    </row>
    <row r="3" spans="1:2">
      <c r="A3" s="42" t="s">
        <v>302</v>
      </c>
      <c r="B3" s="43"/>
    </row>
    <row r="4" spans="1:2">
      <c r="A4" s="50"/>
      <c r="B4" s="50"/>
    </row>
    <row r="5" spans="1:2">
      <c r="A5" s="36" t="s">
        <v>303</v>
      </c>
      <c r="B5" s="37" t="s">
        <v>304</v>
      </c>
    </row>
    <row r="6" spans="1:2" ht="110.4" customHeight="1">
      <c r="A6" s="38" t="s">
        <v>305</v>
      </c>
      <c r="B6" s="39" t="s">
        <v>314</v>
      </c>
    </row>
    <row r="7" spans="1:2" ht="57.6">
      <c r="A7" s="38" t="s">
        <v>306</v>
      </c>
      <c r="B7" s="39" t="s">
        <v>315</v>
      </c>
    </row>
    <row r="8" spans="1:2" ht="28.8">
      <c r="A8" s="38" t="s">
        <v>307</v>
      </c>
      <c r="B8" s="39" t="s">
        <v>308</v>
      </c>
    </row>
    <row r="9" spans="1:2" ht="43.2">
      <c r="A9" s="38" t="s">
        <v>309</v>
      </c>
      <c r="B9" s="39" t="s">
        <v>310</v>
      </c>
    </row>
    <row r="10" spans="1:2" ht="57.6">
      <c r="A10" s="38" t="s">
        <v>311</v>
      </c>
      <c r="B10" s="39" t="s">
        <v>312</v>
      </c>
    </row>
  </sheetData>
  <mergeCells count="2">
    <mergeCell ref="A2:B2"/>
    <mergeCell ref="A4:B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85E80-E447-412E-9A26-82A85573DDD2}">
  <dimension ref="A1:D32"/>
  <sheetViews>
    <sheetView workbookViewId="0">
      <selection activeCell="A3" sqref="A3:XFD3"/>
    </sheetView>
  </sheetViews>
  <sheetFormatPr defaultRowHeight="14.4"/>
  <cols>
    <col min="1" max="1" width="19.33203125" customWidth="1"/>
    <col min="2" max="2" width="23.33203125" customWidth="1"/>
    <col min="3" max="3" width="46.5546875" customWidth="1"/>
    <col min="4" max="4" width="26.44140625" customWidth="1"/>
  </cols>
  <sheetData>
    <row r="1" spans="1:4">
      <c r="A1" t="s">
        <v>316</v>
      </c>
    </row>
    <row r="2" spans="1:4">
      <c r="A2" s="44"/>
    </row>
    <row r="3" spans="1:4">
      <c r="A3" s="51" t="s">
        <v>317</v>
      </c>
      <c r="B3" s="51"/>
      <c r="C3" s="51"/>
      <c r="D3" s="51"/>
    </row>
    <row r="4" spans="1:4">
      <c r="A4" s="51" t="s">
        <v>318</v>
      </c>
      <c r="B4" s="51"/>
      <c r="C4" s="51"/>
      <c r="D4" s="51"/>
    </row>
    <row r="5" spans="1:4" s="2" customFormat="1">
      <c r="A5" s="52" t="s">
        <v>319</v>
      </c>
      <c r="B5" s="52"/>
      <c r="C5" s="52"/>
      <c r="D5" s="52"/>
    </row>
    <row r="6" spans="1:4" s="2" customFormat="1">
      <c r="A6" s="52" t="s">
        <v>320</v>
      </c>
      <c r="B6" s="52"/>
      <c r="C6" s="52"/>
      <c r="D6" s="52"/>
    </row>
    <row r="7" spans="1:4">
      <c r="A7" s="45" t="s">
        <v>146</v>
      </c>
      <c r="B7" s="45" t="s">
        <v>167</v>
      </c>
      <c r="C7" s="45" t="s">
        <v>321</v>
      </c>
    </row>
    <row r="8" spans="1:4" ht="28.8">
      <c r="A8" s="46" t="s">
        <v>225</v>
      </c>
      <c r="B8" s="46" t="s">
        <v>226</v>
      </c>
      <c r="C8" s="46" t="s">
        <v>322</v>
      </c>
    </row>
    <row r="9" spans="1:4" ht="28.8">
      <c r="A9" s="46" t="s">
        <v>297</v>
      </c>
      <c r="B9" s="46" t="s">
        <v>323</v>
      </c>
      <c r="C9" s="46" t="s">
        <v>324</v>
      </c>
    </row>
    <row r="10" spans="1:4" ht="28.8">
      <c r="A10" s="46" t="s">
        <v>228</v>
      </c>
      <c r="B10" s="46" t="s">
        <v>325</v>
      </c>
      <c r="C10" s="46" t="s">
        <v>326</v>
      </c>
    </row>
    <row r="11" spans="1:4" ht="43.2">
      <c r="A11" s="46" t="s">
        <v>231</v>
      </c>
      <c r="B11" s="46" t="s">
        <v>232</v>
      </c>
      <c r="C11" s="46" t="s">
        <v>327</v>
      </c>
    </row>
    <row r="12" spans="1:4" ht="28.8">
      <c r="A12" s="46" t="s">
        <v>233</v>
      </c>
      <c r="B12" s="46" t="s">
        <v>296</v>
      </c>
      <c r="C12" s="46" t="s">
        <v>328</v>
      </c>
    </row>
    <row r="13" spans="1:4" ht="43.2">
      <c r="A13" s="46" t="s">
        <v>229</v>
      </c>
      <c r="B13" s="46" t="s">
        <v>230</v>
      </c>
      <c r="C13" s="46" t="s">
        <v>329</v>
      </c>
    </row>
    <row r="14" spans="1:4">
      <c r="A14" s="51" t="s">
        <v>330</v>
      </c>
      <c r="B14" s="51"/>
      <c r="C14" s="51"/>
      <c r="D14" s="51"/>
    </row>
    <row r="15" spans="1:4">
      <c r="A15" s="51" t="s">
        <v>348</v>
      </c>
      <c r="B15" s="51"/>
      <c r="C15" s="51"/>
      <c r="D15" s="51"/>
    </row>
    <row r="16" spans="1:4">
      <c r="A16" s="45" t="s">
        <v>190</v>
      </c>
      <c r="B16" s="45" t="s">
        <v>202</v>
      </c>
      <c r="C16" s="45" t="s">
        <v>321</v>
      </c>
    </row>
    <row r="17" spans="1:4" ht="28.8">
      <c r="A17" s="47" t="s">
        <v>244</v>
      </c>
      <c r="B17" s="47" t="s">
        <v>331</v>
      </c>
      <c r="C17" s="47" t="s">
        <v>332</v>
      </c>
    </row>
    <row r="18" spans="1:4" ht="28.8">
      <c r="A18" s="47" t="s">
        <v>257</v>
      </c>
      <c r="B18" s="47" t="s">
        <v>333</v>
      </c>
      <c r="C18" s="46" t="s">
        <v>334</v>
      </c>
    </row>
    <row r="19" spans="1:4">
      <c r="A19" s="51" t="s">
        <v>335</v>
      </c>
      <c r="B19" s="51"/>
      <c r="C19" s="51"/>
      <c r="D19" s="51"/>
    </row>
    <row r="20" spans="1:4" ht="28.8">
      <c r="A20" s="45" t="s">
        <v>336</v>
      </c>
      <c r="B20" s="45" t="s">
        <v>337</v>
      </c>
      <c r="C20" s="45" t="s">
        <v>338</v>
      </c>
      <c r="D20" s="45" t="s">
        <v>339</v>
      </c>
    </row>
    <row r="21" spans="1:4" ht="28.8">
      <c r="A21" s="46" t="s">
        <v>112</v>
      </c>
      <c r="B21" s="46" t="s">
        <v>113</v>
      </c>
      <c r="C21" s="46" t="s">
        <v>228</v>
      </c>
      <c r="D21" s="46" t="s">
        <v>325</v>
      </c>
    </row>
    <row r="22" spans="1:4" ht="28.8">
      <c r="A22" s="46" t="s">
        <v>205</v>
      </c>
      <c r="B22" s="46" t="s">
        <v>206</v>
      </c>
      <c r="C22" s="46" t="s">
        <v>231</v>
      </c>
      <c r="D22" s="46" t="s">
        <v>340</v>
      </c>
    </row>
    <row r="23" spans="1:4" ht="28.8">
      <c r="A23" s="46" t="s">
        <v>208</v>
      </c>
      <c r="B23" s="46" t="s">
        <v>209</v>
      </c>
      <c r="C23" s="46" t="s">
        <v>233</v>
      </c>
      <c r="D23" s="46" t="s">
        <v>296</v>
      </c>
    </row>
    <row r="24" spans="1:4" ht="28.8">
      <c r="A24" s="46" t="s">
        <v>125</v>
      </c>
      <c r="B24" s="46" t="s">
        <v>126</v>
      </c>
      <c r="C24" s="46" t="s">
        <v>297</v>
      </c>
      <c r="D24" s="46" t="s">
        <v>341</v>
      </c>
    </row>
    <row r="25" spans="1:4">
      <c r="A25" s="51" t="s">
        <v>342</v>
      </c>
      <c r="B25" s="51"/>
      <c r="C25" s="51"/>
      <c r="D25" s="51"/>
    </row>
    <row r="26" spans="1:4" ht="28.8">
      <c r="A26" s="45" t="s">
        <v>336</v>
      </c>
      <c r="B26" s="45" t="s">
        <v>337</v>
      </c>
      <c r="C26" s="45" t="s">
        <v>338</v>
      </c>
      <c r="D26" s="45" t="s">
        <v>339</v>
      </c>
    </row>
    <row r="27" spans="1:4" ht="28.8">
      <c r="A27" s="46" t="s">
        <v>223</v>
      </c>
      <c r="B27" s="46" t="s">
        <v>343</v>
      </c>
      <c r="C27" s="46" t="s">
        <v>225</v>
      </c>
      <c r="D27" s="46" t="s">
        <v>226</v>
      </c>
    </row>
    <row r="28" spans="1:4" ht="28.8">
      <c r="A28" s="46" t="s">
        <v>127</v>
      </c>
      <c r="B28" s="46" t="s">
        <v>343</v>
      </c>
      <c r="C28" s="46" t="s">
        <v>229</v>
      </c>
      <c r="D28" s="46" t="s">
        <v>344</v>
      </c>
    </row>
    <row r="29" spans="1:4">
      <c r="A29" s="51" t="s">
        <v>345</v>
      </c>
      <c r="B29" s="51"/>
      <c r="C29" s="51"/>
      <c r="D29" s="51"/>
    </row>
    <row r="30" spans="1:4" ht="28.8">
      <c r="A30" s="45" t="s">
        <v>336</v>
      </c>
      <c r="B30" s="45" t="s">
        <v>337</v>
      </c>
      <c r="C30" s="45" t="s">
        <v>338</v>
      </c>
      <c r="D30" s="45" t="s">
        <v>339</v>
      </c>
    </row>
    <row r="31" spans="1:4" ht="28.8">
      <c r="A31" s="46" t="s">
        <v>346</v>
      </c>
      <c r="B31" s="46" t="s">
        <v>343</v>
      </c>
      <c r="C31" s="47" t="s">
        <v>244</v>
      </c>
      <c r="D31" s="47" t="s">
        <v>331</v>
      </c>
    </row>
    <row r="32" spans="1:4" ht="28.8">
      <c r="A32" s="46" t="s">
        <v>347</v>
      </c>
      <c r="B32" s="46" t="s">
        <v>343</v>
      </c>
      <c r="C32" s="47" t="s">
        <v>257</v>
      </c>
      <c r="D32" s="47" t="s">
        <v>333</v>
      </c>
    </row>
  </sheetData>
  <mergeCells count="9">
    <mergeCell ref="A19:D19"/>
    <mergeCell ref="A25:D25"/>
    <mergeCell ref="A29:D29"/>
    <mergeCell ref="A3:D3"/>
    <mergeCell ref="A4:D4"/>
    <mergeCell ref="A5:D5"/>
    <mergeCell ref="A6:D6"/>
    <mergeCell ref="A14:D14"/>
    <mergeCell ref="A15:D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D31D0-76AF-43DE-8AE0-3AD015FFE9A5}">
  <dimension ref="A1:R97"/>
  <sheetViews>
    <sheetView tabSelected="1" zoomScale="101" zoomScaleNormal="101" workbookViewId="0">
      <pane ySplit="1" topLeftCell="A33" activePane="bottomLeft" state="frozen"/>
      <selection activeCell="G1" sqref="G1"/>
      <selection pane="bottomLeft" activeCell="A43" sqref="A43:XFD43"/>
    </sheetView>
  </sheetViews>
  <sheetFormatPr defaultRowHeight="14.4"/>
  <cols>
    <col min="1" max="1" width="15.5546875" style="3" customWidth="1"/>
    <col min="2" max="2" width="31" bestFit="1" customWidth="1"/>
    <col min="3" max="3" width="12.6640625" customWidth="1"/>
    <col min="4" max="4" width="12.5546875" customWidth="1"/>
    <col min="5" max="5" width="15.6640625" bestFit="1" customWidth="1"/>
    <col min="6" max="6" width="31" customWidth="1"/>
    <col min="7" max="7" width="12.33203125" customWidth="1"/>
    <col min="8" max="8" width="17.5546875" bestFit="1" customWidth="1"/>
    <col min="9" max="9" width="47.33203125" style="2" customWidth="1"/>
    <col min="10" max="10" width="13.88671875" bestFit="1" customWidth="1"/>
    <col min="11" max="11" width="10.5546875" customWidth="1"/>
    <col min="12" max="12" width="10.33203125" customWidth="1"/>
    <col min="13" max="13" width="14.109375" bestFit="1" customWidth="1"/>
    <col min="14" max="14" width="13.88671875" customWidth="1"/>
    <col min="15" max="15" width="24.6640625" bestFit="1" customWidth="1"/>
    <col min="17" max="17" width="26.88671875" bestFit="1" customWidth="1"/>
  </cols>
  <sheetData>
    <row r="1" spans="1:18" s="8" customFormat="1" ht="14.1" customHeight="1">
      <c r="A1" s="5" t="s">
        <v>0</v>
      </c>
      <c r="B1" s="5" t="s">
        <v>1</v>
      </c>
      <c r="C1" s="5" t="s">
        <v>2</v>
      </c>
      <c r="D1" s="5" t="s">
        <v>3</v>
      </c>
      <c r="E1" s="5" t="s">
        <v>4</v>
      </c>
      <c r="F1" s="5" t="s">
        <v>5</v>
      </c>
      <c r="G1" s="5" t="s">
        <v>6</v>
      </c>
      <c r="H1" s="5" t="s">
        <v>7</v>
      </c>
      <c r="I1" s="5" t="s">
        <v>8</v>
      </c>
      <c r="J1" s="5" t="s">
        <v>9</v>
      </c>
      <c r="K1" s="5" t="s">
        <v>10</v>
      </c>
      <c r="L1" s="5" t="s">
        <v>11</v>
      </c>
      <c r="M1" s="6" t="s">
        <v>12</v>
      </c>
      <c r="N1" s="6" t="s">
        <v>13</v>
      </c>
      <c r="O1" s="6" t="s">
        <v>14</v>
      </c>
      <c r="P1" s="6" t="s">
        <v>15</v>
      </c>
      <c r="Q1" s="6" t="s">
        <v>16</v>
      </c>
      <c r="R1" s="7" t="s">
        <v>17</v>
      </c>
    </row>
    <row r="2" spans="1:18" s="58" customFormat="1" ht="45" customHeight="1">
      <c r="A2" s="54"/>
      <c r="B2" s="55" t="s">
        <v>90</v>
      </c>
      <c r="C2" s="56" t="s">
        <v>91</v>
      </c>
      <c r="D2" s="56" t="s">
        <v>91</v>
      </c>
      <c r="E2" s="56" t="s">
        <v>89</v>
      </c>
      <c r="F2" s="55" t="s">
        <v>286</v>
      </c>
      <c r="G2" s="55"/>
      <c r="H2" s="55"/>
      <c r="I2" s="55" t="s">
        <v>92</v>
      </c>
      <c r="J2" s="55"/>
      <c r="K2" s="55"/>
      <c r="L2" s="55"/>
      <c r="M2" s="55"/>
      <c r="N2" s="57"/>
      <c r="O2" s="55"/>
      <c r="P2" s="55"/>
      <c r="Q2" s="55"/>
    </row>
    <row r="3" spans="1:18" s="17" customFormat="1" ht="42.6" customHeight="1">
      <c r="A3" s="13"/>
      <c r="B3" s="14" t="s">
        <v>183</v>
      </c>
      <c r="C3" s="18" t="s">
        <v>172</v>
      </c>
      <c r="D3" s="18" t="s">
        <v>172</v>
      </c>
      <c r="E3" s="18" t="s">
        <v>91</v>
      </c>
      <c r="F3" s="14" t="s">
        <v>287</v>
      </c>
      <c r="G3" s="14" t="s">
        <v>62</v>
      </c>
      <c r="H3" s="14" t="s">
        <v>20</v>
      </c>
      <c r="I3" s="14" t="s">
        <v>180</v>
      </c>
      <c r="J3" s="14"/>
      <c r="K3" s="14"/>
      <c r="L3" s="14"/>
      <c r="M3" s="14"/>
      <c r="N3" s="15"/>
      <c r="O3" s="14"/>
      <c r="P3" s="14"/>
      <c r="Q3" s="14"/>
    </row>
    <row r="4" spans="1:18" s="17" customFormat="1" ht="29.1" customHeight="1">
      <c r="A4" s="13"/>
      <c r="B4" s="14" t="s">
        <v>183</v>
      </c>
      <c r="C4" s="18" t="s">
        <v>172</v>
      </c>
      <c r="D4" s="18" t="s">
        <v>172</v>
      </c>
      <c r="E4" s="18" t="s">
        <v>91</v>
      </c>
      <c r="F4" s="14" t="s">
        <v>287</v>
      </c>
      <c r="G4" s="14"/>
      <c r="H4" s="14"/>
      <c r="I4" s="14"/>
      <c r="J4" s="14"/>
      <c r="K4" s="14"/>
      <c r="L4" s="14"/>
      <c r="M4" s="18" t="s">
        <v>93</v>
      </c>
      <c r="N4" s="18" t="s">
        <v>93</v>
      </c>
      <c r="O4" s="14" t="s">
        <v>94</v>
      </c>
      <c r="P4" s="14" t="s">
        <v>18</v>
      </c>
      <c r="Q4" s="14"/>
    </row>
    <row r="5" spans="1:18" s="17" customFormat="1" ht="29.1" customHeight="1">
      <c r="A5" s="13"/>
      <c r="B5" s="14" t="s">
        <v>183</v>
      </c>
      <c r="C5" s="18" t="s">
        <v>172</v>
      </c>
      <c r="D5" s="18" t="s">
        <v>172</v>
      </c>
      <c r="E5" s="18" t="s">
        <v>91</v>
      </c>
      <c r="F5" s="14" t="s">
        <v>287</v>
      </c>
      <c r="G5" s="14"/>
      <c r="H5" s="14"/>
      <c r="I5" s="19"/>
      <c r="J5" s="14"/>
      <c r="K5" s="14"/>
      <c r="L5" s="14"/>
      <c r="M5" s="30" t="s">
        <v>294</v>
      </c>
      <c r="N5" s="18"/>
      <c r="O5" s="14" t="s">
        <v>285</v>
      </c>
      <c r="P5" s="14" t="s">
        <v>18</v>
      </c>
      <c r="Q5" s="14"/>
    </row>
    <row r="6" spans="1:18" s="17" customFormat="1" ht="29.1" customHeight="1">
      <c r="A6" s="13"/>
      <c r="B6" s="14" t="s">
        <v>183</v>
      </c>
      <c r="C6" s="18" t="s">
        <v>172</v>
      </c>
      <c r="D6" s="18" t="s">
        <v>172</v>
      </c>
      <c r="E6" s="18" t="s">
        <v>91</v>
      </c>
      <c r="F6" s="14" t="s">
        <v>287</v>
      </c>
      <c r="G6" s="14"/>
      <c r="H6" s="14"/>
      <c r="I6" s="19"/>
      <c r="J6" s="14"/>
      <c r="K6" s="14"/>
      <c r="L6" s="14"/>
      <c r="M6" s="18" t="s">
        <v>129</v>
      </c>
      <c r="N6" s="18" t="s">
        <v>129</v>
      </c>
      <c r="O6" s="14" t="s">
        <v>128</v>
      </c>
      <c r="P6" s="14" t="s">
        <v>18</v>
      </c>
      <c r="Q6" s="14"/>
    </row>
    <row r="7" spans="1:18" s="17" customFormat="1" ht="29.1" customHeight="1" thickBot="1">
      <c r="A7" s="13"/>
      <c r="B7" s="14" t="s">
        <v>183</v>
      </c>
      <c r="C7" s="18" t="s">
        <v>172</v>
      </c>
      <c r="D7" s="18" t="s">
        <v>172</v>
      </c>
      <c r="E7" s="18" t="s">
        <v>91</v>
      </c>
      <c r="F7" s="14" t="s">
        <v>287</v>
      </c>
      <c r="G7" s="14"/>
      <c r="H7" s="14"/>
      <c r="I7" s="19"/>
      <c r="J7" s="14"/>
      <c r="K7" s="14"/>
      <c r="L7" s="14"/>
      <c r="M7" s="18" t="s">
        <v>95</v>
      </c>
      <c r="N7" s="18" t="s">
        <v>95</v>
      </c>
      <c r="O7" s="14" t="s">
        <v>96</v>
      </c>
      <c r="P7" s="14" t="s">
        <v>18</v>
      </c>
      <c r="Q7" s="14"/>
    </row>
    <row r="8" spans="1:18" s="58" customFormat="1" ht="43.2" customHeight="1" thickBot="1">
      <c r="A8" s="54"/>
      <c r="B8" s="55" t="s">
        <v>109</v>
      </c>
      <c r="C8" s="59" t="s">
        <v>110</v>
      </c>
      <c r="D8" s="59" t="s">
        <v>110</v>
      </c>
      <c r="E8" s="56" t="s">
        <v>130</v>
      </c>
      <c r="F8" s="55" t="s">
        <v>288</v>
      </c>
      <c r="G8" s="55"/>
      <c r="H8" s="55"/>
      <c r="I8" s="60" t="s">
        <v>274</v>
      </c>
      <c r="J8" s="55"/>
      <c r="K8" s="55"/>
      <c r="L8" s="55"/>
      <c r="M8" s="56"/>
      <c r="N8" s="56"/>
      <c r="O8" s="55"/>
      <c r="P8" s="55"/>
      <c r="Q8" s="55"/>
    </row>
    <row r="9" spans="1:18" s="17" customFormat="1" ht="44.4" customHeight="1" thickBot="1">
      <c r="A9" s="13"/>
      <c r="B9" s="14" t="s">
        <v>173</v>
      </c>
      <c r="C9" s="18" t="s">
        <v>174</v>
      </c>
      <c r="D9" s="18" t="s">
        <v>174</v>
      </c>
      <c r="E9" s="21" t="s">
        <v>110</v>
      </c>
      <c r="F9" s="14" t="s">
        <v>289</v>
      </c>
      <c r="G9" s="14" t="s">
        <v>176</v>
      </c>
      <c r="H9" s="14" t="s">
        <v>20</v>
      </c>
      <c r="I9" s="19" t="s">
        <v>181</v>
      </c>
      <c r="J9" s="14"/>
      <c r="K9" s="14"/>
      <c r="L9" s="14"/>
      <c r="M9" s="18" t="s">
        <v>93</v>
      </c>
      <c r="N9" s="18" t="s">
        <v>93</v>
      </c>
      <c r="O9" s="14" t="s">
        <v>94</v>
      </c>
      <c r="P9" s="14" t="s">
        <v>18</v>
      </c>
      <c r="Q9" s="14"/>
    </row>
    <row r="10" spans="1:18" s="17" customFormat="1" ht="44.4" customHeight="1" thickBot="1">
      <c r="A10" s="13"/>
      <c r="B10" s="14" t="s">
        <v>173</v>
      </c>
      <c r="C10" s="18" t="s">
        <v>174</v>
      </c>
      <c r="D10" s="18" t="s">
        <v>174</v>
      </c>
      <c r="E10" s="21" t="s">
        <v>110</v>
      </c>
      <c r="F10" s="14" t="s">
        <v>289</v>
      </c>
      <c r="G10" s="14" t="s">
        <v>176</v>
      </c>
      <c r="H10" s="14"/>
      <c r="I10" s="19"/>
      <c r="J10" s="14"/>
      <c r="K10" s="14"/>
      <c r="L10" s="14"/>
      <c r="M10" s="30" t="s">
        <v>294</v>
      </c>
      <c r="N10" s="18"/>
      <c r="O10" s="14" t="s">
        <v>285</v>
      </c>
      <c r="P10" s="14" t="s">
        <v>18</v>
      </c>
      <c r="Q10" s="14"/>
    </row>
    <row r="11" spans="1:18" s="17" customFormat="1" ht="46.2" customHeight="1" thickBot="1">
      <c r="A11" s="13"/>
      <c r="B11" s="14" t="s">
        <v>173</v>
      </c>
      <c r="C11" s="18" t="s">
        <v>174</v>
      </c>
      <c r="D11" s="18" t="s">
        <v>174</v>
      </c>
      <c r="E11" s="21" t="s">
        <v>110</v>
      </c>
      <c r="F11" s="14" t="s">
        <v>289</v>
      </c>
      <c r="G11" s="14" t="s">
        <v>176</v>
      </c>
      <c r="H11" s="14"/>
      <c r="I11" s="19"/>
      <c r="J11" s="14"/>
      <c r="K11" s="14"/>
      <c r="L11" s="14"/>
      <c r="M11" s="18" t="s">
        <v>129</v>
      </c>
      <c r="N11" s="18" t="s">
        <v>129</v>
      </c>
      <c r="O11" s="14" t="s">
        <v>128</v>
      </c>
      <c r="P11" s="14" t="s">
        <v>18</v>
      </c>
      <c r="Q11" s="14"/>
    </row>
    <row r="12" spans="1:18" s="17" customFormat="1" ht="47.4" customHeight="1" thickBot="1">
      <c r="A12" s="13"/>
      <c r="B12" s="14" t="s">
        <v>173</v>
      </c>
      <c r="C12" s="18" t="s">
        <v>174</v>
      </c>
      <c r="D12" s="18" t="s">
        <v>174</v>
      </c>
      <c r="E12" s="21" t="s">
        <v>110</v>
      </c>
      <c r="F12" s="14" t="s">
        <v>289</v>
      </c>
      <c r="G12" s="14" t="s">
        <v>176</v>
      </c>
      <c r="H12" s="14"/>
      <c r="I12" s="19"/>
      <c r="J12" s="14"/>
      <c r="K12" s="14"/>
      <c r="L12" s="14"/>
      <c r="M12" s="18" t="s">
        <v>95</v>
      </c>
      <c r="N12" s="18" t="s">
        <v>95</v>
      </c>
      <c r="O12" s="14" t="s">
        <v>96</v>
      </c>
      <c r="P12" s="14" t="s">
        <v>18</v>
      </c>
      <c r="Q12" s="14"/>
    </row>
    <row r="13" spans="1:18" s="58" customFormat="1" ht="29.1" customHeight="1">
      <c r="A13" s="54"/>
      <c r="B13" s="55" t="s">
        <v>175</v>
      </c>
      <c r="C13" s="61" t="s">
        <v>177</v>
      </c>
      <c r="D13" s="61" t="s">
        <v>177</v>
      </c>
      <c r="E13" s="61"/>
      <c r="F13" s="55" t="s">
        <v>290</v>
      </c>
      <c r="G13" s="55" t="s">
        <v>111</v>
      </c>
      <c r="H13" s="55"/>
      <c r="I13" s="60" t="s">
        <v>273</v>
      </c>
      <c r="J13" s="55"/>
      <c r="K13" s="55"/>
      <c r="L13" s="55"/>
      <c r="M13" s="56"/>
      <c r="N13" s="56"/>
      <c r="O13" s="55"/>
      <c r="P13" s="55"/>
      <c r="Q13" s="55"/>
    </row>
    <row r="14" spans="1:18" s="8" customFormat="1" ht="29.1" customHeight="1">
      <c r="A14" s="3"/>
      <c r="B14" s="14" t="s">
        <v>178</v>
      </c>
      <c r="C14" s="25" t="s">
        <v>179</v>
      </c>
      <c r="D14" s="25" t="s">
        <v>179</v>
      </c>
      <c r="E14" s="25" t="s">
        <v>177</v>
      </c>
      <c r="F14" s="14" t="s">
        <v>291</v>
      </c>
      <c r="G14" s="14" t="s">
        <v>131</v>
      </c>
      <c r="H14" s="14" t="s">
        <v>20</v>
      </c>
      <c r="I14" s="19" t="s">
        <v>182</v>
      </c>
      <c r="J14" s="9"/>
      <c r="K14" s="9"/>
      <c r="L14" s="9"/>
      <c r="M14" s="18" t="s">
        <v>93</v>
      </c>
      <c r="N14" s="18" t="s">
        <v>93</v>
      </c>
      <c r="O14" s="14" t="s">
        <v>94</v>
      </c>
      <c r="P14" s="14" t="s">
        <v>18</v>
      </c>
      <c r="Q14" s="9"/>
    </row>
    <row r="15" spans="1:18" s="8" customFormat="1" ht="29.1" customHeight="1">
      <c r="A15" s="3"/>
      <c r="B15" s="14" t="s">
        <v>178</v>
      </c>
      <c r="C15" s="25" t="s">
        <v>179</v>
      </c>
      <c r="D15" s="25" t="s">
        <v>179</v>
      </c>
      <c r="E15" s="25" t="s">
        <v>177</v>
      </c>
      <c r="F15" s="14" t="s">
        <v>291</v>
      </c>
      <c r="G15" s="14" t="s">
        <v>131</v>
      </c>
      <c r="H15" s="14"/>
      <c r="I15" s="19" t="s">
        <v>182</v>
      </c>
      <c r="J15" s="9"/>
      <c r="K15" s="9"/>
      <c r="L15" s="9"/>
      <c r="M15" s="30" t="s">
        <v>294</v>
      </c>
      <c r="N15" s="18"/>
      <c r="O15" s="14" t="s">
        <v>285</v>
      </c>
      <c r="P15" s="14" t="s">
        <v>18</v>
      </c>
      <c r="Q15" s="9"/>
    </row>
    <row r="16" spans="1:18" s="8" customFormat="1" ht="29.1" customHeight="1">
      <c r="A16" s="3"/>
      <c r="B16" s="14" t="s">
        <v>178</v>
      </c>
      <c r="C16" s="25" t="s">
        <v>179</v>
      </c>
      <c r="D16" s="25" t="s">
        <v>179</v>
      </c>
      <c r="E16" s="25" t="s">
        <v>177</v>
      </c>
      <c r="F16" s="14" t="s">
        <v>291</v>
      </c>
      <c r="G16" s="14" t="s">
        <v>131</v>
      </c>
      <c r="H16" s="14"/>
      <c r="I16" s="19" t="s">
        <v>182</v>
      </c>
      <c r="J16" s="9"/>
      <c r="K16" s="9"/>
      <c r="L16" s="9"/>
      <c r="M16" s="18" t="s">
        <v>129</v>
      </c>
      <c r="N16" s="18" t="s">
        <v>129</v>
      </c>
      <c r="O16" s="14" t="s">
        <v>128</v>
      </c>
      <c r="P16" s="14" t="s">
        <v>18</v>
      </c>
      <c r="Q16" s="9"/>
    </row>
    <row r="17" spans="1:17" s="8" customFormat="1" ht="29.1" customHeight="1">
      <c r="A17" s="3"/>
      <c r="B17" s="14" t="s">
        <v>178</v>
      </c>
      <c r="C17" s="25" t="s">
        <v>179</v>
      </c>
      <c r="D17" s="25" t="s">
        <v>179</v>
      </c>
      <c r="E17" s="25" t="s">
        <v>177</v>
      </c>
      <c r="F17" s="14" t="s">
        <v>291</v>
      </c>
      <c r="G17" s="14" t="s">
        <v>131</v>
      </c>
      <c r="H17" s="14"/>
      <c r="I17" s="19" t="s">
        <v>182</v>
      </c>
      <c r="J17" s="9"/>
      <c r="K17" s="9"/>
      <c r="L17" s="9"/>
      <c r="M17" s="18" t="s">
        <v>95</v>
      </c>
      <c r="N17" s="18" t="s">
        <v>95</v>
      </c>
      <c r="O17" s="14" t="s">
        <v>96</v>
      </c>
      <c r="P17" s="14" t="s">
        <v>18</v>
      </c>
      <c r="Q17" s="9"/>
    </row>
    <row r="18" spans="1:17" s="8" customFormat="1" ht="29.1" customHeight="1">
      <c r="A18" s="3"/>
      <c r="B18" s="14"/>
      <c r="C18" s="25"/>
      <c r="D18" s="25"/>
      <c r="E18" s="25"/>
      <c r="F18" s="14"/>
      <c r="G18" s="14"/>
      <c r="H18" s="14"/>
      <c r="I18" s="19"/>
      <c r="J18" s="9"/>
      <c r="K18" s="9"/>
      <c r="L18" s="9"/>
      <c r="M18" s="18"/>
      <c r="N18" s="18"/>
      <c r="O18" s="14"/>
      <c r="P18" s="14"/>
      <c r="Q18" s="9"/>
    </row>
    <row r="19" spans="1:17" s="58" customFormat="1" ht="29.1" customHeight="1">
      <c r="A19" s="54"/>
      <c r="B19" s="55" t="s">
        <v>184</v>
      </c>
      <c r="C19" s="62" t="s">
        <v>185</v>
      </c>
      <c r="D19" s="55" t="s">
        <v>185</v>
      </c>
      <c r="E19" s="57"/>
      <c r="F19" s="55" t="s">
        <v>188</v>
      </c>
      <c r="G19" s="55"/>
      <c r="H19" s="55"/>
      <c r="I19" s="55" t="s">
        <v>186</v>
      </c>
      <c r="J19" s="55"/>
      <c r="K19" s="55"/>
      <c r="L19" s="55"/>
      <c r="M19" s="55"/>
      <c r="N19" s="57"/>
      <c r="O19" s="55"/>
      <c r="P19" s="55"/>
      <c r="Q19" s="55"/>
    </row>
    <row r="20" spans="1:17" s="62" customFormat="1" ht="28.95" customHeight="1">
      <c r="A20" s="54"/>
      <c r="B20" s="60" t="s">
        <v>234</v>
      </c>
      <c r="C20" s="56" t="s">
        <v>235</v>
      </c>
      <c r="D20" s="56" t="s">
        <v>235</v>
      </c>
      <c r="F20" s="63" t="s">
        <v>264</v>
      </c>
      <c r="I20" s="63" t="s">
        <v>236</v>
      </c>
      <c r="K20" s="62" t="s">
        <v>62</v>
      </c>
    </row>
    <row r="21" spans="1:17" ht="28.95" customHeight="1">
      <c r="B21" s="19" t="s">
        <v>237</v>
      </c>
      <c r="C21" s="26" t="s">
        <v>270</v>
      </c>
      <c r="D21" s="26"/>
      <c r="F21" s="2" t="s">
        <v>264</v>
      </c>
      <c r="I21" s="2" t="s">
        <v>238</v>
      </c>
    </row>
    <row r="22" spans="1:17" ht="28.95" customHeight="1">
      <c r="B22" s="19" t="s">
        <v>239</v>
      </c>
      <c r="C22" s="26" t="s">
        <v>271</v>
      </c>
      <c r="D22" s="26"/>
      <c r="F22" s="2" t="s">
        <v>293</v>
      </c>
      <c r="H22" t="s">
        <v>20</v>
      </c>
      <c r="I22" s="2" t="s">
        <v>240</v>
      </c>
    </row>
    <row r="23" spans="1:17" ht="29.4">
      <c r="B23" s="19" t="s">
        <v>239</v>
      </c>
      <c r="C23" s="26" t="s">
        <v>271</v>
      </c>
      <c r="D23" s="26"/>
      <c r="F23" s="2" t="s">
        <v>293</v>
      </c>
      <c r="M23" s="14" t="s">
        <v>21</v>
      </c>
      <c r="N23" s="15" t="s">
        <v>21</v>
      </c>
      <c r="O23" s="14" t="s">
        <v>22</v>
      </c>
      <c r="P23" s="14" t="s">
        <v>26</v>
      </c>
      <c r="Q23" s="17"/>
    </row>
    <row r="24" spans="1:17" ht="29.4">
      <c r="B24" s="19" t="s">
        <v>239</v>
      </c>
      <c r="C24" s="26" t="s">
        <v>271</v>
      </c>
      <c r="D24" s="26"/>
      <c r="F24" s="2" t="s">
        <v>293</v>
      </c>
      <c r="M24" s="14" t="s">
        <v>24</v>
      </c>
      <c r="N24" s="15" t="s">
        <v>24</v>
      </c>
      <c r="O24" s="14" t="s">
        <v>25</v>
      </c>
      <c r="P24" s="14" t="s">
        <v>18</v>
      </c>
      <c r="Q24" s="14" t="s">
        <v>187</v>
      </c>
    </row>
    <row r="25" spans="1:17" ht="29.4">
      <c r="B25" s="19" t="s">
        <v>239</v>
      </c>
      <c r="C25" s="26" t="s">
        <v>271</v>
      </c>
      <c r="D25" s="26"/>
      <c r="F25" s="2" t="s">
        <v>293</v>
      </c>
      <c r="M25" s="31" t="s">
        <v>252</v>
      </c>
      <c r="N25" s="32" t="s">
        <v>252</v>
      </c>
      <c r="O25" s="31" t="s">
        <v>284</v>
      </c>
      <c r="P25" s="31" t="s">
        <v>18</v>
      </c>
      <c r="Q25" s="14"/>
    </row>
    <row r="26" spans="1:17" ht="29.4">
      <c r="B26" s="19" t="s">
        <v>239</v>
      </c>
      <c r="C26" s="26" t="s">
        <v>271</v>
      </c>
      <c r="D26" s="26"/>
      <c r="F26" s="2" t="s">
        <v>293</v>
      </c>
      <c r="M26" s="34" t="s">
        <v>93</v>
      </c>
      <c r="N26" s="34" t="s">
        <v>93</v>
      </c>
      <c r="O26" s="31" t="s">
        <v>94</v>
      </c>
      <c r="P26" s="31" t="s">
        <v>18</v>
      </c>
      <c r="Q26" s="14"/>
    </row>
    <row r="27" spans="1:17" ht="29.4">
      <c r="B27" s="19" t="s">
        <v>239</v>
      </c>
      <c r="C27" s="26" t="s">
        <v>271</v>
      </c>
      <c r="D27" s="26"/>
      <c r="F27" s="2" t="s">
        <v>293</v>
      </c>
      <c r="M27" s="14" t="s">
        <v>116</v>
      </c>
      <c r="N27" s="15" t="s">
        <v>116</v>
      </c>
      <c r="O27" s="14" t="s">
        <v>117</v>
      </c>
      <c r="P27" s="14" t="s">
        <v>118</v>
      </c>
      <c r="Q27" s="14"/>
    </row>
    <row r="28" spans="1:17" ht="29.4">
      <c r="B28" s="19" t="s">
        <v>239</v>
      </c>
      <c r="C28" s="26" t="s">
        <v>271</v>
      </c>
      <c r="D28" s="26"/>
      <c r="F28" s="2" t="s">
        <v>293</v>
      </c>
      <c r="M28" s="14" t="s">
        <v>119</v>
      </c>
      <c r="N28" s="15" t="s">
        <v>119</v>
      </c>
      <c r="O28" s="14" t="s">
        <v>120</v>
      </c>
      <c r="P28" s="14" t="s">
        <v>118</v>
      </c>
      <c r="Q28" s="14"/>
    </row>
    <row r="29" spans="1:17" ht="29.4">
      <c r="B29" s="19" t="s">
        <v>239</v>
      </c>
      <c r="C29" s="26" t="s">
        <v>271</v>
      </c>
      <c r="D29" s="26"/>
      <c r="F29" s="2" t="s">
        <v>293</v>
      </c>
      <c r="M29" s="14" t="s">
        <v>114</v>
      </c>
      <c r="N29" s="15" t="s">
        <v>114</v>
      </c>
      <c r="O29" s="14" t="s">
        <v>115</v>
      </c>
      <c r="P29" s="14" t="s">
        <v>18</v>
      </c>
      <c r="Q29" s="14"/>
    </row>
    <row r="30" spans="1:17" ht="29.4">
      <c r="B30" s="19" t="s">
        <v>239</v>
      </c>
      <c r="C30" s="26" t="s">
        <v>271</v>
      </c>
      <c r="D30" s="26"/>
      <c r="F30" s="2" t="s">
        <v>293</v>
      </c>
      <c r="M30" s="35" t="s">
        <v>269</v>
      </c>
      <c r="N30" s="35"/>
      <c r="O30" s="31" t="s">
        <v>121</v>
      </c>
      <c r="P30" s="14" t="s">
        <v>18</v>
      </c>
      <c r="Q30" s="14" t="s">
        <v>241</v>
      </c>
    </row>
    <row r="31" spans="1:17" ht="28.65" customHeight="1">
      <c r="B31" s="19" t="s">
        <v>239</v>
      </c>
      <c r="C31" s="26" t="s">
        <v>271</v>
      </c>
      <c r="D31" s="26"/>
      <c r="F31" s="2" t="s">
        <v>293</v>
      </c>
      <c r="M31" s="31" t="s">
        <v>23</v>
      </c>
      <c r="N31" s="32" t="s">
        <v>23</v>
      </c>
      <c r="O31" s="31" t="s">
        <v>282</v>
      </c>
      <c r="P31" s="31" t="s">
        <v>18</v>
      </c>
      <c r="Q31" s="31" t="s">
        <v>283</v>
      </c>
    </row>
    <row r="32" spans="1:17" ht="29.4">
      <c r="B32" s="19" t="s">
        <v>242</v>
      </c>
      <c r="C32" s="26" t="s">
        <v>272</v>
      </c>
      <c r="D32" s="26"/>
      <c r="F32" s="2" t="s">
        <v>293</v>
      </c>
      <c r="H32" t="s">
        <v>20</v>
      </c>
      <c r="I32" s="2" t="s">
        <v>243</v>
      </c>
      <c r="M32" s="14"/>
      <c r="N32" s="15"/>
      <c r="O32" s="14"/>
      <c r="P32" s="14"/>
      <c r="Q32" s="14"/>
    </row>
    <row r="33" spans="1:17" ht="29.4">
      <c r="B33" s="19" t="s">
        <v>242</v>
      </c>
      <c r="C33" s="26" t="s">
        <v>272</v>
      </c>
      <c r="D33" s="26"/>
      <c r="F33" s="2" t="s">
        <v>293</v>
      </c>
      <c r="M33" s="14" t="s">
        <v>21</v>
      </c>
      <c r="N33" s="15" t="s">
        <v>21</v>
      </c>
      <c r="O33" s="14" t="s">
        <v>22</v>
      </c>
      <c r="P33" s="14" t="s">
        <v>26</v>
      </c>
      <c r="Q33" s="17"/>
    </row>
    <row r="34" spans="1:17" ht="29.4">
      <c r="B34" s="19" t="s">
        <v>242</v>
      </c>
      <c r="C34" s="26" t="s">
        <v>272</v>
      </c>
      <c r="D34" s="26"/>
      <c r="F34" s="2" t="s">
        <v>293</v>
      </c>
      <c r="M34" s="14" t="s">
        <v>24</v>
      </c>
      <c r="N34" s="14" t="s">
        <v>24</v>
      </c>
      <c r="O34" s="14" t="s">
        <v>25</v>
      </c>
      <c r="P34" s="14" t="s">
        <v>18</v>
      </c>
      <c r="Q34" s="14" t="s">
        <v>187</v>
      </c>
    </row>
    <row r="35" spans="1:17" ht="29.4">
      <c r="B35" s="19" t="s">
        <v>242</v>
      </c>
      <c r="C35" s="26" t="s">
        <v>272</v>
      </c>
      <c r="D35" s="26"/>
      <c r="F35" s="2" t="s">
        <v>293</v>
      </c>
      <c r="M35" s="31" t="s">
        <v>252</v>
      </c>
      <c r="N35" s="32" t="s">
        <v>252</v>
      </c>
      <c r="O35" s="31" t="s">
        <v>284</v>
      </c>
      <c r="P35" s="31" t="s">
        <v>18</v>
      </c>
      <c r="Q35" s="14"/>
    </row>
    <row r="36" spans="1:17" ht="29.4">
      <c r="B36" s="19" t="s">
        <v>242</v>
      </c>
      <c r="C36" s="26" t="s">
        <v>272</v>
      </c>
      <c r="D36" s="26"/>
      <c r="F36" s="2" t="s">
        <v>293</v>
      </c>
      <c r="M36" s="34" t="s">
        <v>93</v>
      </c>
      <c r="N36" s="34" t="s">
        <v>93</v>
      </c>
      <c r="O36" s="31" t="s">
        <v>94</v>
      </c>
      <c r="P36" s="31" t="s">
        <v>18</v>
      </c>
      <c r="Q36" s="14"/>
    </row>
    <row r="37" spans="1:17" ht="29.4">
      <c r="B37" s="19" t="s">
        <v>242</v>
      </c>
      <c r="C37" s="26" t="s">
        <v>272</v>
      </c>
      <c r="D37" s="26"/>
      <c r="F37" s="2" t="s">
        <v>293</v>
      </c>
      <c r="M37" s="14" t="s">
        <v>116</v>
      </c>
      <c r="N37" s="14" t="s">
        <v>116</v>
      </c>
      <c r="O37" s="14" t="s">
        <v>117</v>
      </c>
      <c r="P37" s="14" t="s">
        <v>118</v>
      </c>
      <c r="Q37" s="14"/>
    </row>
    <row r="38" spans="1:17" ht="29.4">
      <c r="B38" s="19" t="s">
        <v>242</v>
      </c>
      <c r="C38" s="26" t="s">
        <v>272</v>
      </c>
      <c r="D38" s="26"/>
      <c r="F38" s="2" t="s">
        <v>293</v>
      </c>
      <c r="M38" s="14" t="s">
        <v>119</v>
      </c>
      <c r="N38" s="15" t="s">
        <v>119</v>
      </c>
      <c r="O38" s="14" t="s">
        <v>120</v>
      </c>
      <c r="P38" s="14" t="s">
        <v>118</v>
      </c>
      <c r="Q38" s="14"/>
    </row>
    <row r="39" spans="1:17" ht="29.4">
      <c r="B39" s="19" t="s">
        <v>242</v>
      </c>
      <c r="C39" s="26" t="s">
        <v>272</v>
      </c>
      <c r="D39" s="26"/>
      <c r="F39" s="2" t="s">
        <v>293</v>
      </c>
      <c r="M39" s="14" t="s">
        <v>114</v>
      </c>
      <c r="N39" s="15" t="s">
        <v>114</v>
      </c>
      <c r="O39" s="14" t="s">
        <v>115</v>
      </c>
      <c r="P39" s="14" t="s">
        <v>18</v>
      </c>
      <c r="Q39" s="14"/>
    </row>
    <row r="40" spans="1:17" ht="29.4">
      <c r="B40" s="19" t="s">
        <v>242</v>
      </c>
      <c r="C40" s="26" t="s">
        <v>272</v>
      </c>
      <c r="D40" s="26"/>
      <c r="F40" s="2" t="s">
        <v>293</v>
      </c>
      <c r="M40" s="35" t="s">
        <v>269</v>
      </c>
      <c r="N40" s="35"/>
      <c r="O40" s="31" t="s">
        <v>121</v>
      </c>
      <c r="P40" s="14" t="s">
        <v>18</v>
      </c>
      <c r="Q40" s="14" t="s">
        <v>241</v>
      </c>
    </row>
    <row r="41" spans="1:17" ht="29.4">
      <c r="B41" s="19" t="s">
        <v>242</v>
      </c>
      <c r="C41" s="26" t="s">
        <v>272</v>
      </c>
      <c r="D41" s="26"/>
      <c r="F41" s="2" t="s">
        <v>293</v>
      </c>
      <c r="M41" s="31" t="s">
        <v>23</v>
      </c>
      <c r="N41" s="32" t="s">
        <v>23</v>
      </c>
      <c r="O41" s="31" t="s">
        <v>282</v>
      </c>
      <c r="P41" s="31" t="s">
        <v>18</v>
      </c>
      <c r="Q41" s="33" t="s">
        <v>283</v>
      </c>
    </row>
    <row r="42" spans="1:17" s="8" customFormat="1" ht="29.1" customHeight="1">
      <c r="A42" s="3"/>
      <c r="B42" s="9"/>
      <c r="C42" s="10"/>
      <c r="D42" s="10"/>
      <c r="E42" s="10"/>
      <c r="F42" s="9"/>
      <c r="G42" s="9"/>
      <c r="H42" s="9"/>
      <c r="I42" s="9"/>
      <c r="J42" s="9"/>
      <c r="K42" s="9"/>
      <c r="L42" s="9"/>
      <c r="M42" s="9"/>
      <c r="N42" s="10"/>
      <c r="O42" s="9"/>
      <c r="P42" s="9"/>
      <c r="Q42" s="9"/>
    </row>
    <row r="43" spans="1:17" s="58" customFormat="1" ht="29.1" customHeight="1">
      <c r="A43" s="54"/>
      <c r="B43" s="55" t="s">
        <v>138</v>
      </c>
      <c r="C43" s="56" t="s">
        <v>140</v>
      </c>
      <c r="D43" s="56" t="s">
        <v>140</v>
      </c>
      <c r="E43" s="57"/>
      <c r="F43" s="55" t="s">
        <v>263</v>
      </c>
      <c r="G43" s="55"/>
      <c r="H43" s="55"/>
      <c r="I43" s="55" t="s">
        <v>139</v>
      </c>
      <c r="J43" s="55"/>
      <c r="K43" s="55"/>
      <c r="L43" s="55"/>
      <c r="M43" s="55"/>
      <c r="N43" s="57"/>
      <c r="O43" s="55"/>
      <c r="P43" s="55"/>
      <c r="Q43" s="55"/>
    </row>
    <row r="44" spans="1:17" s="17" customFormat="1" ht="29.1" customHeight="1">
      <c r="A44" s="13"/>
      <c r="B44" s="14" t="s">
        <v>112</v>
      </c>
      <c r="C44" s="18" t="s">
        <v>113</v>
      </c>
      <c r="D44" s="18" t="s">
        <v>113</v>
      </c>
      <c r="E44" s="18" t="s">
        <v>140</v>
      </c>
      <c r="F44" s="14" t="s">
        <v>292</v>
      </c>
      <c r="G44" s="14" t="s">
        <v>160</v>
      </c>
      <c r="H44" s="14" t="s">
        <v>20</v>
      </c>
      <c r="I44" s="14" t="s">
        <v>141</v>
      </c>
      <c r="J44" s="14"/>
      <c r="K44" s="14"/>
      <c r="L44" s="14"/>
      <c r="M44" s="14"/>
      <c r="N44" s="15"/>
      <c r="O44" s="14"/>
      <c r="P44" s="14"/>
      <c r="Q44" s="14"/>
    </row>
    <row r="45" spans="1:17" s="17" customFormat="1" ht="29.1" customHeight="1">
      <c r="A45" s="13"/>
      <c r="B45" s="14" t="s">
        <v>112</v>
      </c>
      <c r="C45" s="18" t="s">
        <v>113</v>
      </c>
      <c r="D45" s="18" t="s">
        <v>113</v>
      </c>
      <c r="E45" s="18" t="s">
        <v>140</v>
      </c>
      <c r="F45" s="14" t="s">
        <v>292</v>
      </c>
      <c r="G45" s="14" t="s">
        <v>160</v>
      </c>
      <c r="H45" s="14" t="s">
        <v>20</v>
      </c>
      <c r="I45" s="16"/>
      <c r="J45" s="14"/>
      <c r="K45" s="14"/>
      <c r="L45" s="14"/>
      <c r="M45" s="10" t="s">
        <v>21</v>
      </c>
      <c r="N45" s="10" t="s">
        <v>21</v>
      </c>
      <c r="O45" s="9" t="s">
        <v>22</v>
      </c>
      <c r="P45" s="9" t="s">
        <v>19</v>
      </c>
      <c r="Q45" s="14"/>
    </row>
    <row r="46" spans="1:17" s="17" customFormat="1" ht="29.1" customHeight="1">
      <c r="A46" s="13"/>
      <c r="B46" s="14" t="s">
        <v>112</v>
      </c>
      <c r="C46" s="18" t="s">
        <v>113</v>
      </c>
      <c r="D46" s="18" t="s">
        <v>113</v>
      </c>
      <c r="E46" s="18" t="s">
        <v>140</v>
      </c>
      <c r="F46" s="14" t="s">
        <v>292</v>
      </c>
      <c r="G46" s="14" t="s">
        <v>160</v>
      </c>
      <c r="H46" s="14" t="s">
        <v>20</v>
      </c>
      <c r="I46" s="16"/>
      <c r="J46" s="14"/>
      <c r="K46" s="14"/>
      <c r="L46" s="14"/>
      <c r="M46" s="10" t="s">
        <v>122</v>
      </c>
      <c r="N46" s="10" t="str">
        <f t="shared" ref="N46:N47" si="0">HYPERLINK("https://evsexplore.semantics.cancer.gov/evsexplore/concept/ncit/"&amp;M46, M46)</f>
        <v>C42574</v>
      </c>
      <c r="O46" s="23" t="s">
        <v>123</v>
      </c>
      <c r="P46" s="23" t="s">
        <v>18</v>
      </c>
      <c r="Q46" s="14" t="s">
        <v>260</v>
      </c>
    </row>
    <row r="47" spans="1:17" s="17" customFormat="1" ht="29.1" customHeight="1">
      <c r="A47" s="13"/>
      <c r="B47" s="14" t="s">
        <v>112</v>
      </c>
      <c r="C47" s="18" t="s">
        <v>113</v>
      </c>
      <c r="D47" s="18" t="s">
        <v>113</v>
      </c>
      <c r="E47" s="18" t="s">
        <v>140</v>
      </c>
      <c r="F47" s="14" t="s">
        <v>292</v>
      </c>
      <c r="G47" s="14" t="s">
        <v>160</v>
      </c>
      <c r="H47" s="14" t="s">
        <v>20</v>
      </c>
      <c r="I47" s="16"/>
      <c r="J47" s="14"/>
      <c r="K47" s="14"/>
      <c r="L47" s="14"/>
      <c r="M47" s="10" t="s">
        <v>24</v>
      </c>
      <c r="N47" s="10" t="str">
        <f t="shared" si="0"/>
        <v>C82535</v>
      </c>
      <c r="O47" s="23" t="s">
        <v>25</v>
      </c>
      <c r="P47" s="22" t="s">
        <v>18</v>
      </c>
      <c r="Q47" s="14" t="s">
        <v>259</v>
      </c>
    </row>
    <row r="48" spans="1:17" s="17" customFormat="1" ht="29.1" customHeight="1">
      <c r="A48" s="13"/>
      <c r="B48" s="14" t="s">
        <v>112</v>
      </c>
      <c r="C48" s="18" t="s">
        <v>113</v>
      </c>
      <c r="D48" s="18" t="s">
        <v>113</v>
      </c>
      <c r="E48" s="18" t="s">
        <v>140</v>
      </c>
      <c r="F48" s="14" t="s">
        <v>292</v>
      </c>
      <c r="G48" s="14" t="s">
        <v>160</v>
      </c>
      <c r="H48" s="14" t="s">
        <v>20</v>
      </c>
      <c r="I48" s="16"/>
      <c r="J48" s="14"/>
      <c r="K48" s="14"/>
      <c r="L48" s="14"/>
      <c r="M48" s="31" t="s">
        <v>252</v>
      </c>
      <c r="N48" s="32" t="s">
        <v>252</v>
      </c>
      <c r="O48" s="31" t="s">
        <v>284</v>
      </c>
      <c r="P48" s="31" t="s">
        <v>18</v>
      </c>
      <c r="Q48" s="14"/>
    </row>
    <row r="49" spans="1:17" s="17" customFormat="1" ht="29.1" customHeight="1">
      <c r="A49" s="13"/>
      <c r="B49" s="14" t="s">
        <v>112</v>
      </c>
      <c r="C49" s="18" t="s">
        <v>113</v>
      </c>
      <c r="D49" s="18" t="s">
        <v>113</v>
      </c>
      <c r="E49" s="18" t="s">
        <v>140</v>
      </c>
      <c r="F49" s="14" t="s">
        <v>292</v>
      </c>
      <c r="G49" s="14" t="s">
        <v>160</v>
      </c>
      <c r="H49" s="14" t="s">
        <v>20</v>
      </c>
      <c r="I49" s="16"/>
      <c r="J49" s="14"/>
      <c r="K49" s="14"/>
      <c r="L49" s="14"/>
      <c r="M49" s="10" t="s">
        <v>93</v>
      </c>
      <c r="N49" s="10" t="s">
        <v>93</v>
      </c>
      <c r="O49" s="14" t="s">
        <v>94</v>
      </c>
      <c r="P49" s="14" t="s">
        <v>18</v>
      </c>
      <c r="Q49" s="14"/>
    </row>
    <row r="50" spans="1:17" s="17" customFormat="1" ht="29.1" customHeight="1">
      <c r="A50" s="13"/>
      <c r="B50" s="14" t="s">
        <v>112</v>
      </c>
      <c r="C50" s="18" t="s">
        <v>113</v>
      </c>
      <c r="D50" s="18" t="s">
        <v>113</v>
      </c>
      <c r="E50" s="18" t="s">
        <v>140</v>
      </c>
      <c r="F50" s="14" t="s">
        <v>292</v>
      </c>
      <c r="G50" s="14" t="s">
        <v>160</v>
      </c>
      <c r="H50" s="14" t="s">
        <v>20</v>
      </c>
      <c r="I50" s="16"/>
      <c r="J50" s="14"/>
      <c r="K50" s="14"/>
      <c r="L50" s="14"/>
      <c r="M50" s="10" t="s">
        <v>114</v>
      </c>
      <c r="N50" s="10" t="s">
        <v>114</v>
      </c>
      <c r="O50" s="14" t="s">
        <v>115</v>
      </c>
      <c r="P50" s="14" t="s">
        <v>18</v>
      </c>
      <c r="Q50" s="14" t="s">
        <v>261</v>
      </c>
    </row>
    <row r="51" spans="1:17" s="17" customFormat="1" ht="29.1" customHeight="1">
      <c r="A51" s="13"/>
      <c r="B51" s="14" t="s">
        <v>112</v>
      </c>
      <c r="C51" s="18" t="s">
        <v>113</v>
      </c>
      <c r="D51" s="18" t="s">
        <v>113</v>
      </c>
      <c r="E51" s="18" t="s">
        <v>140</v>
      </c>
      <c r="F51" s="14" t="s">
        <v>292</v>
      </c>
      <c r="G51" s="14" t="s">
        <v>160</v>
      </c>
      <c r="H51" s="14" t="s">
        <v>20</v>
      </c>
      <c r="I51" s="16"/>
      <c r="J51" s="14"/>
      <c r="K51" s="14"/>
      <c r="L51" s="14"/>
      <c r="M51" s="10" t="s">
        <v>116</v>
      </c>
      <c r="N51" s="10" t="str">
        <f t="shared" ref="N51" si="1">HYPERLINK("https://evsexplore.semantics.cancer.gov/evsexplore/concept/ncit/"&amp;M51, M51)</f>
        <v>C82515</v>
      </c>
      <c r="O51" s="9" t="s">
        <v>117</v>
      </c>
      <c r="P51" s="9" t="s">
        <v>118</v>
      </c>
      <c r="Q51" s="14"/>
    </row>
    <row r="52" spans="1:17" s="17" customFormat="1" ht="29.1" customHeight="1">
      <c r="A52" s="13"/>
      <c r="B52" s="14" t="s">
        <v>112</v>
      </c>
      <c r="C52" s="18" t="s">
        <v>113</v>
      </c>
      <c r="D52" s="18" t="s">
        <v>113</v>
      </c>
      <c r="E52" s="18" t="s">
        <v>140</v>
      </c>
      <c r="F52" s="14" t="s">
        <v>292</v>
      </c>
      <c r="G52" s="14" t="s">
        <v>160</v>
      </c>
      <c r="H52" s="14" t="s">
        <v>20</v>
      </c>
      <c r="I52" s="16"/>
      <c r="J52" s="14"/>
      <c r="K52" s="14"/>
      <c r="L52" s="14"/>
      <c r="M52" s="10" t="s">
        <v>119</v>
      </c>
      <c r="N52" s="10" t="s">
        <v>119</v>
      </c>
      <c r="O52" s="14" t="s">
        <v>120</v>
      </c>
      <c r="P52" s="14" t="s">
        <v>118</v>
      </c>
      <c r="Q52" s="14"/>
    </row>
    <row r="53" spans="1:17" s="17" customFormat="1" ht="29.1" customHeight="1">
      <c r="A53" s="13"/>
      <c r="B53" s="14" t="s">
        <v>112</v>
      </c>
      <c r="C53" s="18" t="s">
        <v>113</v>
      </c>
      <c r="D53" s="18" t="s">
        <v>113</v>
      </c>
      <c r="E53" s="18" t="s">
        <v>140</v>
      </c>
      <c r="F53" s="14" t="s">
        <v>292</v>
      </c>
      <c r="G53" s="14" t="s">
        <v>160</v>
      </c>
      <c r="H53" s="14" t="s">
        <v>20</v>
      </c>
      <c r="I53" s="16"/>
      <c r="J53" s="14"/>
      <c r="K53" s="14"/>
      <c r="L53" s="14"/>
      <c r="M53" s="26" t="s">
        <v>269</v>
      </c>
      <c r="N53" s="26"/>
      <c r="O53" s="14" t="s">
        <v>121</v>
      </c>
      <c r="P53" s="14" t="s">
        <v>18</v>
      </c>
      <c r="Q53" s="14" t="s">
        <v>262</v>
      </c>
    </row>
    <row r="54" spans="1:17" s="17" customFormat="1" ht="29.1" customHeight="1">
      <c r="A54" s="13"/>
      <c r="B54" s="14" t="s">
        <v>112</v>
      </c>
      <c r="C54" s="18" t="s">
        <v>113</v>
      </c>
      <c r="D54" s="18" t="s">
        <v>113</v>
      </c>
      <c r="E54" s="18" t="s">
        <v>140</v>
      </c>
      <c r="F54" s="14" t="s">
        <v>292</v>
      </c>
      <c r="G54" s="14" t="s">
        <v>160</v>
      </c>
      <c r="H54" s="14" t="s">
        <v>20</v>
      </c>
      <c r="I54" s="16"/>
      <c r="J54" s="14"/>
      <c r="K54" s="14"/>
      <c r="L54" s="14"/>
      <c r="M54" s="31" t="s">
        <v>23</v>
      </c>
      <c r="N54" s="32" t="s">
        <v>23</v>
      </c>
      <c r="O54" s="31" t="s">
        <v>282</v>
      </c>
      <c r="P54" s="31" t="s">
        <v>18</v>
      </c>
      <c r="Q54" s="31" t="s">
        <v>283</v>
      </c>
    </row>
    <row r="55" spans="1:17" s="17" customFormat="1" ht="29.1" customHeight="1">
      <c r="A55" s="13"/>
      <c r="B55" s="14" t="s">
        <v>127</v>
      </c>
      <c r="C55" s="26" t="s">
        <v>268</v>
      </c>
      <c r="D55" s="26"/>
      <c r="E55" s="18" t="s">
        <v>140</v>
      </c>
      <c r="F55" s="14" t="s">
        <v>292</v>
      </c>
      <c r="G55" s="14"/>
      <c r="H55" s="14" t="s">
        <v>20</v>
      </c>
      <c r="I55" s="16" t="s">
        <v>143</v>
      </c>
      <c r="J55" s="14"/>
      <c r="K55" s="14"/>
      <c r="L55" s="14"/>
      <c r="M55" s="10"/>
      <c r="N55" s="10"/>
      <c r="O55" s="9"/>
      <c r="P55" s="9"/>
      <c r="Q55" s="14"/>
    </row>
    <row r="56" spans="1:17" s="17" customFormat="1" ht="29.1" customHeight="1">
      <c r="A56" s="13"/>
      <c r="B56" s="14" t="s">
        <v>127</v>
      </c>
      <c r="C56" s="26" t="s">
        <v>268</v>
      </c>
      <c r="D56" s="26"/>
      <c r="E56" s="18" t="s">
        <v>140</v>
      </c>
      <c r="F56" s="14" t="s">
        <v>292</v>
      </c>
      <c r="G56" s="14"/>
      <c r="H56" s="14" t="s">
        <v>20</v>
      </c>
      <c r="I56" s="16"/>
      <c r="J56" s="14"/>
      <c r="K56" s="14"/>
      <c r="L56" s="14"/>
      <c r="M56" s="10" t="s">
        <v>21</v>
      </c>
      <c r="N56" s="10" t="s">
        <v>21</v>
      </c>
      <c r="O56" s="9" t="s">
        <v>22</v>
      </c>
      <c r="P56" s="9" t="s">
        <v>26</v>
      </c>
      <c r="Q56" s="14"/>
    </row>
    <row r="57" spans="1:17" s="17" customFormat="1" ht="29.1" customHeight="1">
      <c r="A57" s="13"/>
      <c r="B57" s="14" t="s">
        <v>127</v>
      </c>
      <c r="C57" s="26" t="s">
        <v>268</v>
      </c>
      <c r="D57" s="26"/>
      <c r="E57" s="18" t="s">
        <v>140</v>
      </c>
      <c r="F57" s="14" t="s">
        <v>292</v>
      </c>
      <c r="G57" s="14"/>
      <c r="H57" s="14" t="s">
        <v>20</v>
      </c>
      <c r="I57" s="16"/>
      <c r="J57" s="14"/>
      <c r="K57" s="14"/>
      <c r="L57" s="14"/>
      <c r="M57" s="10" t="s">
        <v>24</v>
      </c>
      <c r="N57" s="10" t="str">
        <f t="shared" ref="N57" si="2">HYPERLINK("https://evsexplore.semantics.cancer.gov/evsexplore/concept/ncit/"&amp;M57, M57)</f>
        <v>C82535</v>
      </c>
      <c r="O57" s="14" t="s">
        <v>25</v>
      </c>
      <c r="P57" s="22" t="s">
        <v>18</v>
      </c>
      <c r="Q57" s="14" t="s">
        <v>259</v>
      </c>
    </row>
    <row r="58" spans="1:17" s="17" customFormat="1" ht="29.1" customHeight="1">
      <c r="A58" s="13"/>
      <c r="B58" s="14" t="s">
        <v>127</v>
      </c>
      <c r="C58" s="26" t="s">
        <v>268</v>
      </c>
      <c r="D58" s="26"/>
      <c r="E58" s="18" t="s">
        <v>140</v>
      </c>
      <c r="F58" s="14" t="s">
        <v>292</v>
      </c>
      <c r="G58" s="14"/>
      <c r="H58" s="14" t="s">
        <v>20</v>
      </c>
      <c r="I58" s="16"/>
      <c r="J58" s="14"/>
      <c r="K58" s="14"/>
      <c r="L58" s="14"/>
      <c r="M58" s="31" t="s">
        <v>252</v>
      </c>
      <c r="N58" s="32" t="s">
        <v>252</v>
      </c>
      <c r="O58" s="31" t="s">
        <v>284</v>
      </c>
      <c r="P58" s="31" t="s">
        <v>18</v>
      </c>
      <c r="Q58" s="14"/>
    </row>
    <row r="59" spans="1:17" s="17" customFormat="1" ht="29.1" customHeight="1">
      <c r="A59" s="13"/>
      <c r="B59" s="14" t="s">
        <v>127</v>
      </c>
      <c r="C59" s="26" t="s">
        <v>268</v>
      </c>
      <c r="D59" s="26"/>
      <c r="E59" s="18" t="s">
        <v>140</v>
      </c>
      <c r="F59" s="14" t="s">
        <v>292</v>
      </c>
      <c r="G59" s="14"/>
      <c r="H59" s="14" t="s">
        <v>20</v>
      </c>
      <c r="I59" s="16"/>
      <c r="J59" s="14"/>
      <c r="K59" s="14"/>
      <c r="L59" s="14"/>
      <c r="M59" s="10" t="s">
        <v>93</v>
      </c>
      <c r="N59" s="10" t="s">
        <v>93</v>
      </c>
      <c r="O59" s="14" t="s">
        <v>94</v>
      </c>
      <c r="P59" s="14" t="s">
        <v>18</v>
      </c>
      <c r="Q59" s="14"/>
    </row>
    <row r="60" spans="1:17" s="17" customFormat="1" ht="29.1" customHeight="1">
      <c r="A60" s="13"/>
      <c r="B60" s="14" t="s">
        <v>127</v>
      </c>
      <c r="C60" s="26" t="s">
        <v>268</v>
      </c>
      <c r="D60" s="26"/>
      <c r="E60" s="18" t="s">
        <v>140</v>
      </c>
      <c r="F60" s="14" t="s">
        <v>292</v>
      </c>
      <c r="G60" s="14"/>
      <c r="H60" s="14" t="s">
        <v>20</v>
      </c>
      <c r="I60" s="16"/>
      <c r="J60" s="14"/>
      <c r="K60" s="14"/>
      <c r="L60" s="14"/>
      <c r="M60" s="10" t="s">
        <v>114</v>
      </c>
      <c r="N60" s="10" t="s">
        <v>114</v>
      </c>
      <c r="O60" s="14" t="s">
        <v>115</v>
      </c>
      <c r="P60" s="14" t="s">
        <v>18</v>
      </c>
      <c r="Q60" s="14" t="s">
        <v>124</v>
      </c>
    </row>
    <row r="61" spans="1:17" s="17" customFormat="1" ht="29.1" customHeight="1">
      <c r="A61" s="13"/>
      <c r="B61" s="14" t="s">
        <v>127</v>
      </c>
      <c r="C61" s="26" t="s">
        <v>268</v>
      </c>
      <c r="D61" s="26"/>
      <c r="E61" s="18" t="s">
        <v>140</v>
      </c>
      <c r="F61" s="14" t="s">
        <v>292</v>
      </c>
      <c r="G61" s="14"/>
      <c r="H61" s="14" t="s">
        <v>20</v>
      </c>
      <c r="I61" s="16"/>
      <c r="J61" s="14"/>
      <c r="K61" s="14"/>
      <c r="L61" s="14"/>
      <c r="M61" s="10" t="s">
        <v>116</v>
      </c>
      <c r="N61" s="10" t="str">
        <f t="shared" ref="N61" si="3">HYPERLINK("https://evsexplore.semantics.cancer.gov/evsexplore/concept/ncit/"&amp;M61, M61)</f>
        <v>C82515</v>
      </c>
      <c r="O61" s="9" t="s">
        <v>117</v>
      </c>
      <c r="P61" s="9" t="s">
        <v>118</v>
      </c>
      <c r="Q61" s="14"/>
    </row>
    <row r="62" spans="1:17" s="17" customFormat="1" ht="29.1" customHeight="1">
      <c r="A62" s="13"/>
      <c r="B62" s="14" t="s">
        <v>127</v>
      </c>
      <c r="C62" s="26" t="s">
        <v>268</v>
      </c>
      <c r="D62" s="26"/>
      <c r="E62" s="18" t="s">
        <v>140</v>
      </c>
      <c r="F62" s="14" t="s">
        <v>292</v>
      </c>
      <c r="G62" s="14"/>
      <c r="H62" s="14" t="s">
        <v>20</v>
      </c>
      <c r="I62" s="16"/>
      <c r="J62" s="14"/>
      <c r="K62" s="14"/>
      <c r="L62" s="14"/>
      <c r="M62" s="10" t="s">
        <v>119</v>
      </c>
      <c r="N62" s="10" t="s">
        <v>119</v>
      </c>
      <c r="O62" s="14" t="s">
        <v>120</v>
      </c>
      <c r="P62" s="14" t="s">
        <v>118</v>
      </c>
      <c r="Q62" s="14"/>
    </row>
    <row r="63" spans="1:17" s="17" customFormat="1" ht="29.1" customHeight="1">
      <c r="A63" s="13"/>
      <c r="B63" s="14" t="s">
        <v>127</v>
      </c>
      <c r="C63" s="26" t="s">
        <v>268</v>
      </c>
      <c r="D63" s="26"/>
      <c r="E63" s="18" t="s">
        <v>140</v>
      </c>
      <c r="F63" s="14" t="s">
        <v>292</v>
      </c>
      <c r="G63" s="14"/>
      <c r="H63" s="14" t="s">
        <v>20</v>
      </c>
      <c r="I63" s="16"/>
      <c r="J63" s="14"/>
      <c r="K63" s="14"/>
      <c r="L63" s="14"/>
      <c r="M63" s="26" t="s">
        <v>269</v>
      </c>
      <c r="N63" s="26"/>
      <c r="O63" s="14" t="s">
        <v>121</v>
      </c>
      <c r="P63" s="14" t="s">
        <v>18</v>
      </c>
      <c r="Q63" s="14" t="s">
        <v>262</v>
      </c>
    </row>
    <row r="64" spans="1:17" s="17" customFormat="1" ht="29.1" customHeight="1">
      <c r="A64" s="13"/>
      <c r="B64" s="14" t="s">
        <v>127</v>
      </c>
      <c r="C64" s="26" t="s">
        <v>268</v>
      </c>
      <c r="D64" s="26"/>
      <c r="E64" s="18" t="s">
        <v>140</v>
      </c>
      <c r="F64" s="14" t="s">
        <v>292</v>
      </c>
      <c r="G64" s="14"/>
      <c r="H64" s="14" t="s">
        <v>20</v>
      </c>
      <c r="I64" s="16"/>
      <c r="J64" s="14"/>
      <c r="K64" s="14"/>
      <c r="L64" s="14"/>
      <c r="M64" s="31" t="s">
        <v>23</v>
      </c>
      <c r="N64" s="32" t="s">
        <v>23</v>
      </c>
      <c r="O64" s="31" t="s">
        <v>282</v>
      </c>
      <c r="P64" s="31" t="s">
        <v>18</v>
      </c>
      <c r="Q64" s="31" t="s">
        <v>283</v>
      </c>
    </row>
    <row r="65" spans="1:17" s="17" customFormat="1" ht="45" customHeight="1">
      <c r="A65" s="13"/>
      <c r="B65" s="14" t="s">
        <v>205</v>
      </c>
      <c r="C65" s="26" t="s">
        <v>206</v>
      </c>
      <c r="D65" s="26" t="s">
        <v>206</v>
      </c>
      <c r="E65" s="18" t="s">
        <v>140</v>
      </c>
      <c r="F65" s="14" t="s">
        <v>292</v>
      </c>
      <c r="G65" s="14" t="s">
        <v>212</v>
      </c>
      <c r="H65" s="14" t="s">
        <v>20</v>
      </c>
      <c r="I65" s="14" t="s">
        <v>207</v>
      </c>
      <c r="J65" s="14"/>
      <c r="K65" s="14"/>
      <c r="L65" s="14"/>
      <c r="M65" s="14"/>
      <c r="N65" s="15"/>
      <c r="O65" s="14"/>
      <c r="P65" s="14"/>
      <c r="Q65" s="14"/>
    </row>
    <row r="66" spans="1:17" s="17" customFormat="1" ht="29.1" customHeight="1">
      <c r="A66" s="13"/>
      <c r="B66" s="14" t="s">
        <v>205</v>
      </c>
      <c r="C66" s="26" t="s">
        <v>206</v>
      </c>
      <c r="D66" s="26" t="s">
        <v>206</v>
      </c>
      <c r="E66" s="18" t="s">
        <v>140</v>
      </c>
      <c r="F66" s="14" t="s">
        <v>292</v>
      </c>
      <c r="G66" s="14" t="s">
        <v>212</v>
      </c>
      <c r="H66" s="14" t="s">
        <v>20</v>
      </c>
      <c r="I66" s="16"/>
      <c r="J66" s="14"/>
      <c r="K66" s="14"/>
      <c r="L66" s="14"/>
      <c r="M66" s="10" t="s">
        <v>21</v>
      </c>
      <c r="N66" s="10" t="s">
        <v>21</v>
      </c>
      <c r="O66" s="9" t="s">
        <v>22</v>
      </c>
      <c r="P66" s="9" t="s">
        <v>19</v>
      </c>
      <c r="Q66" s="14"/>
    </row>
    <row r="67" spans="1:17" s="17" customFormat="1" ht="29.1" customHeight="1">
      <c r="A67" s="13"/>
      <c r="B67" s="14" t="s">
        <v>205</v>
      </c>
      <c r="C67" s="26" t="s">
        <v>206</v>
      </c>
      <c r="D67" s="26" t="s">
        <v>206</v>
      </c>
      <c r="E67" s="18" t="s">
        <v>140</v>
      </c>
      <c r="F67" s="14" t="s">
        <v>292</v>
      </c>
      <c r="G67" s="14" t="s">
        <v>212</v>
      </c>
      <c r="H67" s="14" t="s">
        <v>20</v>
      </c>
      <c r="I67" s="16"/>
      <c r="J67" s="14"/>
      <c r="K67" s="14"/>
      <c r="L67" s="14"/>
      <c r="M67" s="10" t="s">
        <v>122</v>
      </c>
      <c r="N67" s="10" t="str">
        <f t="shared" ref="N67:N68" si="4">HYPERLINK("https://evsexplore.semantics.cancer.gov/evsexplore/concept/ncit/"&amp;M67, M67)</f>
        <v>C42574</v>
      </c>
      <c r="O67" s="23" t="s">
        <v>123</v>
      </c>
      <c r="P67" s="23" t="s">
        <v>18</v>
      </c>
      <c r="Q67" s="14" t="s">
        <v>260</v>
      </c>
    </row>
    <row r="68" spans="1:17" s="17" customFormat="1" ht="29.1" customHeight="1">
      <c r="A68" s="13"/>
      <c r="B68" s="14" t="s">
        <v>205</v>
      </c>
      <c r="C68" s="26" t="s">
        <v>206</v>
      </c>
      <c r="D68" s="26" t="s">
        <v>206</v>
      </c>
      <c r="E68" s="18" t="s">
        <v>140</v>
      </c>
      <c r="F68" s="14" t="s">
        <v>292</v>
      </c>
      <c r="G68" s="14" t="s">
        <v>212</v>
      </c>
      <c r="H68" s="14" t="s">
        <v>20</v>
      </c>
      <c r="I68" s="16"/>
      <c r="J68" s="14"/>
      <c r="K68" s="14"/>
      <c r="L68" s="14"/>
      <c r="M68" s="10" t="s">
        <v>24</v>
      </c>
      <c r="N68" s="10" t="str">
        <f t="shared" si="4"/>
        <v>C82535</v>
      </c>
      <c r="O68" s="23" t="s">
        <v>25</v>
      </c>
      <c r="P68" s="22" t="s">
        <v>18</v>
      </c>
      <c r="Q68" s="14" t="s">
        <v>259</v>
      </c>
    </row>
    <row r="69" spans="1:17" s="17" customFormat="1" ht="29.1" customHeight="1">
      <c r="A69" s="13"/>
      <c r="B69" s="14" t="s">
        <v>205</v>
      </c>
      <c r="C69" s="26" t="s">
        <v>206</v>
      </c>
      <c r="D69" s="26" t="s">
        <v>206</v>
      </c>
      <c r="E69" s="18" t="s">
        <v>140</v>
      </c>
      <c r="F69" s="14" t="s">
        <v>292</v>
      </c>
      <c r="G69" s="14" t="s">
        <v>212</v>
      </c>
      <c r="H69" s="14" t="s">
        <v>20</v>
      </c>
      <c r="I69" s="16"/>
      <c r="J69" s="14"/>
      <c r="K69" s="14"/>
      <c r="L69" s="14"/>
      <c r="M69" s="31" t="s">
        <v>252</v>
      </c>
      <c r="N69" s="32" t="s">
        <v>252</v>
      </c>
      <c r="O69" s="31" t="s">
        <v>284</v>
      </c>
      <c r="P69" s="31" t="s">
        <v>18</v>
      </c>
      <c r="Q69" s="14"/>
    </row>
    <row r="70" spans="1:17" s="17" customFormat="1" ht="29.1" customHeight="1">
      <c r="A70" s="13"/>
      <c r="B70" s="14" t="s">
        <v>205</v>
      </c>
      <c r="C70" s="26" t="s">
        <v>206</v>
      </c>
      <c r="D70" s="26" t="s">
        <v>206</v>
      </c>
      <c r="E70" s="18" t="s">
        <v>140</v>
      </c>
      <c r="F70" s="14" t="s">
        <v>292</v>
      </c>
      <c r="G70" s="14" t="s">
        <v>212</v>
      </c>
      <c r="H70" s="14" t="s">
        <v>20</v>
      </c>
      <c r="I70" s="16"/>
      <c r="J70" s="14"/>
      <c r="K70" s="14"/>
      <c r="L70" s="14"/>
      <c r="M70" s="10" t="s">
        <v>93</v>
      </c>
      <c r="N70" s="10" t="s">
        <v>93</v>
      </c>
      <c r="O70" s="14" t="s">
        <v>94</v>
      </c>
      <c r="P70" s="14" t="s">
        <v>18</v>
      </c>
      <c r="Q70" s="14"/>
    </row>
    <row r="71" spans="1:17" s="17" customFormat="1" ht="29.1" customHeight="1">
      <c r="A71" s="13"/>
      <c r="B71" s="14" t="s">
        <v>205</v>
      </c>
      <c r="C71" s="26" t="s">
        <v>206</v>
      </c>
      <c r="D71" s="26" t="s">
        <v>206</v>
      </c>
      <c r="E71" s="18" t="s">
        <v>140</v>
      </c>
      <c r="F71" s="14" t="s">
        <v>292</v>
      </c>
      <c r="G71" s="14" t="s">
        <v>212</v>
      </c>
      <c r="H71" s="14" t="s">
        <v>20</v>
      </c>
      <c r="I71" s="16"/>
      <c r="J71" s="14"/>
      <c r="K71" s="14"/>
      <c r="L71" s="14"/>
      <c r="M71" s="10" t="s">
        <v>114</v>
      </c>
      <c r="N71" s="10" t="s">
        <v>114</v>
      </c>
      <c r="O71" s="14" t="s">
        <v>115</v>
      </c>
      <c r="P71" s="14" t="s">
        <v>18</v>
      </c>
      <c r="Q71" s="14" t="s">
        <v>124</v>
      </c>
    </row>
    <row r="72" spans="1:17" s="17" customFormat="1" ht="29.1" customHeight="1">
      <c r="A72" s="13"/>
      <c r="B72" s="14" t="s">
        <v>205</v>
      </c>
      <c r="C72" s="26" t="s">
        <v>206</v>
      </c>
      <c r="D72" s="26" t="s">
        <v>206</v>
      </c>
      <c r="E72" s="18" t="s">
        <v>140</v>
      </c>
      <c r="F72" s="14" t="s">
        <v>292</v>
      </c>
      <c r="G72" s="14" t="s">
        <v>212</v>
      </c>
      <c r="H72" s="14" t="s">
        <v>20</v>
      </c>
      <c r="I72" s="16"/>
      <c r="J72" s="14"/>
      <c r="K72" s="14"/>
      <c r="L72" s="14"/>
      <c r="M72" s="10" t="s">
        <v>116</v>
      </c>
      <c r="N72" s="10" t="str">
        <f t="shared" ref="N72" si="5">HYPERLINK("https://evsexplore.semantics.cancer.gov/evsexplore/concept/ncit/"&amp;M72, M72)</f>
        <v>C82515</v>
      </c>
      <c r="O72" s="9" t="s">
        <v>117</v>
      </c>
      <c r="P72" s="9" t="s">
        <v>118</v>
      </c>
      <c r="Q72" s="14"/>
    </row>
    <row r="73" spans="1:17" s="17" customFormat="1" ht="29.1" customHeight="1">
      <c r="A73" s="13"/>
      <c r="B73" s="14" t="s">
        <v>205</v>
      </c>
      <c r="C73" s="26" t="s">
        <v>206</v>
      </c>
      <c r="D73" s="26" t="s">
        <v>206</v>
      </c>
      <c r="E73" s="18" t="s">
        <v>140</v>
      </c>
      <c r="F73" s="14" t="s">
        <v>292</v>
      </c>
      <c r="G73" s="14" t="s">
        <v>212</v>
      </c>
      <c r="H73" s="14" t="s">
        <v>20</v>
      </c>
      <c r="I73" s="16"/>
      <c r="J73" s="14"/>
      <c r="K73" s="14"/>
      <c r="L73" s="14"/>
      <c r="M73" s="10" t="s">
        <v>119</v>
      </c>
      <c r="N73" s="10" t="s">
        <v>119</v>
      </c>
      <c r="O73" s="14" t="s">
        <v>120</v>
      </c>
      <c r="P73" s="14" t="s">
        <v>118</v>
      </c>
      <c r="Q73" s="14"/>
    </row>
    <row r="74" spans="1:17" s="17" customFormat="1" ht="29.1" customHeight="1">
      <c r="A74" s="13"/>
      <c r="B74" s="14" t="s">
        <v>205</v>
      </c>
      <c r="C74" s="26" t="s">
        <v>206</v>
      </c>
      <c r="D74" s="26" t="s">
        <v>206</v>
      </c>
      <c r="E74" s="18" t="s">
        <v>140</v>
      </c>
      <c r="F74" s="14" t="s">
        <v>292</v>
      </c>
      <c r="G74" s="14" t="s">
        <v>212</v>
      </c>
      <c r="H74" s="14" t="s">
        <v>20</v>
      </c>
      <c r="I74" s="16"/>
      <c r="J74" s="14"/>
      <c r="K74" s="14"/>
      <c r="L74" s="14"/>
      <c r="M74" s="26" t="s">
        <v>269</v>
      </c>
      <c r="N74" s="26"/>
      <c r="O74" s="14" t="s">
        <v>121</v>
      </c>
      <c r="P74" s="14" t="s">
        <v>18</v>
      </c>
      <c r="Q74" s="14" t="s">
        <v>262</v>
      </c>
    </row>
    <row r="75" spans="1:17" s="17" customFormat="1" ht="29.1" customHeight="1">
      <c r="A75" s="13"/>
      <c r="B75" s="14" t="s">
        <v>205</v>
      </c>
      <c r="C75" s="26" t="s">
        <v>206</v>
      </c>
      <c r="D75" s="26" t="s">
        <v>206</v>
      </c>
      <c r="E75" s="18" t="s">
        <v>140</v>
      </c>
      <c r="F75" s="14" t="s">
        <v>292</v>
      </c>
      <c r="G75" s="14" t="s">
        <v>212</v>
      </c>
      <c r="H75" s="14" t="s">
        <v>20</v>
      </c>
      <c r="I75" s="16"/>
      <c r="J75" s="14"/>
      <c r="K75" s="14"/>
      <c r="L75" s="14"/>
      <c r="M75" s="31" t="s">
        <v>23</v>
      </c>
      <c r="N75" s="32" t="s">
        <v>23</v>
      </c>
      <c r="O75" s="31" t="s">
        <v>282</v>
      </c>
      <c r="P75" s="31" t="s">
        <v>18</v>
      </c>
      <c r="Q75" s="31" t="s">
        <v>283</v>
      </c>
    </row>
    <row r="76" spans="1:17" s="17" customFormat="1" ht="29.1" customHeight="1">
      <c r="A76" s="13"/>
      <c r="B76" s="14" t="s">
        <v>125</v>
      </c>
      <c r="C76" s="18" t="s">
        <v>126</v>
      </c>
      <c r="D76" s="18" t="s">
        <v>126</v>
      </c>
      <c r="E76" s="18" t="s">
        <v>140</v>
      </c>
      <c r="F76" s="14" t="s">
        <v>292</v>
      </c>
      <c r="G76" s="14" t="s">
        <v>213</v>
      </c>
      <c r="H76" s="14" t="s">
        <v>20</v>
      </c>
      <c r="I76" s="14" t="s">
        <v>142</v>
      </c>
      <c r="J76" s="14"/>
      <c r="K76" s="14"/>
      <c r="L76" s="14"/>
      <c r="M76" s="14"/>
      <c r="N76" s="15"/>
      <c r="O76" s="14"/>
      <c r="P76" s="14"/>
      <c r="Q76" s="14"/>
    </row>
    <row r="77" spans="1:17" s="17" customFormat="1" ht="29.1" customHeight="1">
      <c r="A77" s="13"/>
      <c r="B77" s="14" t="s">
        <v>125</v>
      </c>
      <c r="C77" s="18" t="s">
        <v>126</v>
      </c>
      <c r="D77" s="18" t="s">
        <v>126</v>
      </c>
      <c r="E77" s="18" t="s">
        <v>140</v>
      </c>
      <c r="F77" s="14" t="s">
        <v>292</v>
      </c>
      <c r="G77" s="14" t="s">
        <v>213</v>
      </c>
      <c r="H77" s="14" t="s">
        <v>20</v>
      </c>
      <c r="I77" s="16"/>
      <c r="J77" s="14"/>
      <c r="K77" s="14"/>
      <c r="L77" s="14"/>
      <c r="M77" s="10" t="s">
        <v>21</v>
      </c>
      <c r="N77" s="10" t="s">
        <v>21</v>
      </c>
      <c r="O77" s="9" t="s">
        <v>22</v>
      </c>
      <c r="P77" s="9" t="s">
        <v>19</v>
      </c>
      <c r="Q77" s="14"/>
    </row>
    <row r="78" spans="1:17" s="17" customFormat="1" ht="29.1" customHeight="1">
      <c r="A78" s="13"/>
      <c r="B78" s="14" t="s">
        <v>125</v>
      </c>
      <c r="C78" s="18" t="s">
        <v>126</v>
      </c>
      <c r="D78" s="18" t="s">
        <v>126</v>
      </c>
      <c r="E78" s="18" t="s">
        <v>140</v>
      </c>
      <c r="F78" s="14" t="s">
        <v>292</v>
      </c>
      <c r="G78" s="14" t="s">
        <v>213</v>
      </c>
      <c r="H78" s="14" t="s">
        <v>20</v>
      </c>
      <c r="I78" s="16"/>
      <c r="J78" s="14"/>
      <c r="K78" s="14"/>
      <c r="L78" s="14"/>
      <c r="M78" s="10" t="s">
        <v>27</v>
      </c>
      <c r="N78" s="10" t="str">
        <f t="shared" ref="N78:N79" si="6">HYPERLINK("https://evsexplore.semantics.cancer.gov/evsexplore/concept/ncit/"&amp;M78, M78)</f>
        <v>C48570</v>
      </c>
      <c r="O78" s="9" t="s">
        <v>28</v>
      </c>
      <c r="P78" s="22" t="s">
        <v>18</v>
      </c>
      <c r="Q78" s="14" t="s">
        <v>62</v>
      </c>
    </row>
    <row r="79" spans="1:17" s="17" customFormat="1" ht="29.1" customHeight="1">
      <c r="A79" s="13"/>
      <c r="B79" s="14" t="s">
        <v>125</v>
      </c>
      <c r="C79" s="18" t="s">
        <v>126</v>
      </c>
      <c r="D79" s="18" t="s">
        <v>126</v>
      </c>
      <c r="E79" s="18" t="s">
        <v>140</v>
      </c>
      <c r="F79" s="14" t="s">
        <v>292</v>
      </c>
      <c r="G79" s="14" t="s">
        <v>213</v>
      </c>
      <c r="H79" s="14" t="s">
        <v>20</v>
      </c>
      <c r="I79" s="16"/>
      <c r="J79" s="14"/>
      <c r="K79" s="14"/>
      <c r="L79" s="14"/>
      <c r="M79" s="10" t="s">
        <v>24</v>
      </c>
      <c r="N79" s="10" t="str">
        <f t="shared" si="6"/>
        <v>C82535</v>
      </c>
      <c r="O79" s="9" t="s">
        <v>25</v>
      </c>
      <c r="P79" s="22" t="s">
        <v>18</v>
      </c>
      <c r="Q79" s="14" t="s">
        <v>259</v>
      </c>
    </row>
    <row r="80" spans="1:17" s="17" customFormat="1" ht="29.1" customHeight="1">
      <c r="A80" s="13"/>
      <c r="B80" s="14" t="s">
        <v>125</v>
      </c>
      <c r="C80" s="18" t="s">
        <v>126</v>
      </c>
      <c r="D80" s="18" t="s">
        <v>126</v>
      </c>
      <c r="E80" s="18" t="s">
        <v>140</v>
      </c>
      <c r="F80" s="14" t="s">
        <v>292</v>
      </c>
      <c r="G80" s="14" t="s">
        <v>213</v>
      </c>
      <c r="H80" s="14" t="s">
        <v>20</v>
      </c>
      <c r="I80" s="16"/>
      <c r="J80" s="14"/>
      <c r="K80" s="14"/>
      <c r="L80" s="14"/>
      <c r="M80" s="31" t="s">
        <v>252</v>
      </c>
      <c r="N80" s="32" t="s">
        <v>252</v>
      </c>
      <c r="O80" s="31" t="s">
        <v>284</v>
      </c>
      <c r="P80" s="31" t="s">
        <v>18</v>
      </c>
      <c r="Q80" s="14"/>
    </row>
    <row r="81" spans="1:17" s="17" customFormat="1" ht="29.1" customHeight="1">
      <c r="A81" s="13"/>
      <c r="B81" s="14" t="s">
        <v>125</v>
      </c>
      <c r="C81" s="18" t="s">
        <v>126</v>
      </c>
      <c r="D81" s="18" t="s">
        <v>126</v>
      </c>
      <c r="E81" s="18" t="s">
        <v>140</v>
      </c>
      <c r="F81" s="14" t="s">
        <v>292</v>
      </c>
      <c r="G81" s="14" t="s">
        <v>213</v>
      </c>
      <c r="H81" s="14" t="s">
        <v>20</v>
      </c>
      <c r="I81" s="16"/>
      <c r="J81" s="14"/>
      <c r="K81" s="14"/>
      <c r="L81" s="14"/>
      <c r="M81" s="10" t="s">
        <v>93</v>
      </c>
      <c r="N81" s="10" t="s">
        <v>93</v>
      </c>
      <c r="O81" s="14" t="s">
        <v>94</v>
      </c>
      <c r="P81" s="14" t="s">
        <v>18</v>
      </c>
      <c r="Q81" s="14"/>
    </row>
    <row r="82" spans="1:17" s="17" customFormat="1" ht="29.1" customHeight="1">
      <c r="A82" s="13"/>
      <c r="B82" s="14" t="s">
        <v>125</v>
      </c>
      <c r="C82" s="18" t="s">
        <v>126</v>
      </c>
      <c r="D82" s="18" t="s">
        <v>126</v>
      </c>
      <c r="E82" s="18" t="s">
        <v>140</v>
      </c>
      <c r="F82" s="14" t="s">
        <v>292</v>
      </c>
      <c r="G82" s="14" t="s">
        <v>213</v>
      </c>
      <c r="H82" s="14" t="s">
        <v>20</v>
      </c>
      <c r="I82" s="16"/>
      <c r="J82" s="14"/>
      <c r="K82" s="14"/>
      <c r="L82" s="14"/>
      <c r="M82" s="10" t="s">
        <v>114</v>
      </c>
      <c r="N82" s="10" t="s">
        <v>114</v>
      </c>
      <c r="O82" s="14" t="s">
        <v>115</v>
      </c>
      <c r="P82" s="14" t="s">
        <v>18</v>
      </c>
      <c r="Q82" s="14" t="s">
        <v>124</v>
      </c>
    </row>
    <row r="83" spans="1:17" s="17" customFormat="1" ht="29.1" customHeight="1">
      <c r="A83" s="13"/>
      <c r="B83" s="14" t="s">
        <v>125</v>
      </c>
      <c r="C83" s="18" t="s">
        <v>126</v>
      </c>
      <c r="D83" s="18" t="s">
        <v>126</v>
      </c>
      <c r="E83" s="18" t="s">
        <v>140</v>
      </c>
      <c r="F83" s="14" t="s">
        <v>292</v>
      </c>
      <c r="G83" s="14" t="s">
        <v>213</v>
      </c>
      <c r="H83" s="14" t="s">
        <v>20</v>
      </c>
      <c r="I83" s="16"/>
      <c r="J83" s="14"/>
      <c r="K83" s="14"/>
      <c r="L83" s="14"/>
      <c r="M83" s="10" t="s">
        <v>116</v>
      </c>
      <c r="N83" s="10" t="str">
        <f t="shared" ref="N83" si="7">HYPERLINK("https://evsexplore.semantics.cancer.gov/evsexplore/concept/ncit/"&amp;M83, M83)</f>
        <v>C82515</v>
      </c>
      <c r="O83" s="9" t="s">
        <v>117</v>
      </c>
      <c r="P83" s="9" t="s">
        <v>118</v>
      </c>
      <c r="Q83" s="14"/>
    </row>
    <row r="84" spans="1:17" s="17" customFormat="1" ht="29.1" customHeight="1">
      <c r="A84" s="13"/>
      <c r="B84" s="14" t="s">
        <v>125</v>
      </c>
      <c r="C84" s="18" t="s">
        <v>126</v>
      </c>
      <c r="D84" s="18" t="s">
        <v>126</v>
      </c>
      <c r="E84" s="18" t="s">
        <v>140</v>
      </c>
      <c r="F84" s="14" t="s">
        <v>292</v>
      </c>
      <c r="G84" s="14" t="s">
        <v>213</v>
      </c>
      <c r="H84" s="14" t="s">
        <v>20</v>
      </c>
      <c r="I84" s="16"/>
      <c r="J84" s="14"/>
      <c r="K84" s="14"/>
      <c r="L84" s="14"/>
      <c r="M84" s="10" t="s">
        <v>119</v>
      </c>
      <c r="N84" s="10" t="s">
        <v>119</v>
      </c>
      <c r="O84" s="14" t="s">
        <v>120</v>
      </c>
      <c r="P84" s="14" t="s">
        <v>118</v>
      </c>
      <c r="Q84" s="14"/>
    </row>
    <row r="85" spans="1:17" s="17" customFormat="1" ht="29.1" customHeight="1">
      <c r="A85" s="13"/>
      <c r="B85" s="14" t="s">
        <v>125</v>
      </c>
      <c r="C85" s="18" t="s">
        <v>126</v>
      </c>
      <c r="D85" s="18" t="s">
        <v>126</v>
      </c>
      <c r="E85" s="18" t="s">
        <v>140</v>
      </c>
      <c r="F85" s="14" t="s">
        <v>292</v>
      </c>
      <c r="G85" s="14" t="s">
        <v>213</v>
      </c>
      <c r="H85" s="14" t="s">
        <v>20</v>
      </c>
      <c r="I85" s="16"/>
      <c r="J85" s="14"/>
      <c r="K85" s="14"/>
      <c r="L85" s="14"/>
      <c r="M85" s="26" t="s">
        <v>269</v>
      </c>
      <c r="N85" s="26"/>
      <c r="O85" s="14" t="s">
        <v>121</v>
      </c>
      <c r="P85" s="14" t="s">
        <v>18</v>
      </c>
      <c r="Q85" s="14" t="s">
        <v>262</v>
      </c>
    </row>
    <row r="86" spans="1:17" s="17" customFormat="1" ht="29.1" customHeight="1">
      <c r="A86" s="13"/>
      <c r="B86" s="14" t="s">
        <v>125</v>
      </c>
      <c r="C86" s="18" t="s">
        <v>126</v>
      </c>
      <c r="D86" s="18" t="s">
        <v>126</v>
      </c>
      <c r="E86" s="18" t="s">
        <v>140</v>
      </c>
      <c r="F86" s="14" t="s">
        <v>292</v>
      </c>
      <c r="G86" s="14" t="s">
        <v>213</v>
      </c>
      <c r="H86" s="14" t="s">
        <v>20</v>
      </c>
      <c r="I86" s="16"/>
      <c r="J86" s="14"/>
      <c r="K86" s="14"/>
      <c r="L86" s="14"/>
      <c r="M86" s="31" t="s">
        <v>23</v>
      </c>
      <c r="N86" s="32" t="s">
        <v>23</v>
      </c>
      <c r="O86" s="31" t="s">
        <v>282</v>
      </c>
      <c r="P86" s="31" t="s">
        <v>18</v>
      </c>
      <c r="Q86" s="31" t="s">
        <v>283</v>
      </c>
    </row>
    <row r="87" spans="1:17" s="17" customFormat="1" ht="29.1" customHeight="1">
      <c r="A87" s="13"/>
      <c r="B87" s="14" t="s">
        <v>208</v>
      </c>
      <c r="C87" s="18" t="s">
        <v>209</v>
      </c>
      <c r="D87" s="18" t="s">
        <v>209</v>
      </c>
      <c r="E87" s="18" t="s">
        <v>140</v>
      </c>
      <c r="F87" s="14" t="s">
        <v>292</v>
      </c>
      <c r="G87" s="14" t="s">
        <v>214</v>
      </c>
      <c r="H87" s="14" t="s">
        <v>20</v>
      </c>
      <c r="I87" s="14" t="s">
        <v>210</v>
      </c>
      <c r="J87" s="14"/>
      <c r="K87" s="14"/>
      <c r="L87" s="14"/>
      <c r="M87" s="14"/>
      <c r="N87" s="15"/>
      <c r="O87" s="14"/>
      <c r="P87" s="14"/>
      <c r="Q87" s="14"/>
    </row>
    <row r="88" spans="1:17" s="17" customFormat="1" ht="29.1" customHeight="1">
      <c r="A88" s="13"/>
      <c r="B88" s="14" t="s">
        <v>208</v>
      </c>
      <c r="C88" s="18" t="s">
        <v>209</v>
      </c>
      <c r="D88" s="18" t="s">
        <v>209</v>
      </c>
      <c r="E88" s="18" t="s">
        <v>140</v>
      </c>
      <c r="F88" s="14" t="s">
        <v>292</v>
      </c>
      <c r="G88" s="14" t="s">
        <v>214</v>
      </c>
      <c r="H88" s="14" t="s">
        <v>20</v>
      </c>
      <c r="I88" s="16"/>
      <c r="J88" s="14"/>
      <c r="K88" s="14"/>
      <c r="L88" s="14"/>
      <c r="M88" s="10" t="s">
        <v>21</v>
      </c>
      <c r="N88" s="10" t="s">
        <v>21</v>
      </c>
      <c r="O88" s="9" t="s">
        <v>22</v>
      </c>
      <c r="P88" s="9" t="s">
        <v>19</v>
      </c>
      <c r="Q88" s="14"/>
    </row>
    <row r="89" spans="1:17" s="17" customFormat="1" ht="29.1" customHeight="1">
      <c r="A89" s="13"/>
      <c r="B89" s="14" t="s">
        <v>208</v>
      </c>
      <c r="C89" s="18" t="s">
        <v>209</v>
      </c>
      <c r="D89" s="18" t="s">
        <v>209</v>
      </c>
      <c r="E89" s="18" t="s">
        <v>140</v>
      </c>
      <c r="F89" s="14" t="s">
        <v>292</v>
      </c>
      <c r="G89" s="14" t="s">
        <v>214</v>
      </c>
      <c r="H89" s="14" t="s">
        <v>20</v>
      </c>
      <c r="I89" s="16"/>
      <c r="J89" s="14"/>
      <c r="K89" s="14"/>
      <c r="L89" s="14"/>
      <c r="M89" s="10" t="s">
        <v>122</v>
      </c>
      <c r="N89" s="10" t="str">
        <f t="shared" ref="N89:N90" si="8">HYPERLINK("https://evsexplore.semantics.cancer.gov/evsexplore/concept/ncit/"&amp;M89, M89)</f>
        <v>C42574</v>
      </c>
      <c r="O89" s="23" t="s">
        <v>123</v>
      </c>
      <c r="P89" s="23" t="s">
        <v>18</v>
      </c>
      <c r="Q89" s="14" t="s">
        <v>260</v>
      </c>
    </row>
    <row r="90" spans="1:17" s="17" customFormat="1" ht="29.1" customHeight="1">
      <c r="A90" s="13"/>
      <c r="B90" s="14" t="s">
        <v>208</v>
      </c>
      <c r="C90" s="18" t="s">
        <v>209</v>
      </c>
      <c r="D90" s="18" t="s">
        <v>209</v>
      </c>
      <c r="E90" s="18" t="s">
        <v>140</v>
      </c>
      <c r="F90" s="14" t="s">
        <v>292</v>
      </c>
      <c r="G90" s="14" t="s">
        <v>214</v>
      </c>
      <c r="H90" s="14" t="s">
        <v>20</v>
      </c>
      <c r="I90" s="16"/>
      <c r="J90" s="14"/>
      <c r="K90" s="14"/>
      <c r="L90" s="14"/>
      <c r="M90" s="10" t="s">
        <v>24</v>
      </c>
      <c r="N90" s="10" t="str">
        <f t="shared" si="8"/>
        <v>C82535</v>
      </c>
      <c r="O90" s="23" t="s">
        <v>25</v>
      </c>
      <c r="P90" s="22" t="s">
        <v>18</v>
      </c>
      <c r="Q90" s="14" t="s">
        <v>259</v>
      </c>
    </row>
    <row r="91" spans="1:17" s="17" customFormat="1" ht="29.1" customHeight="1">
      <c r="A91" s="13"/>
      <c r="B91" s="14" t="s">
        <v>208</v>
      </c>
      <c r="C91" s="18" t="s">
        <v>209</v>
      </c>
      <c r="D91" s="18" t="s">
        <v>209</v>
      </c>
      <c r="E91" s="18" t="s">
        <v>140</v>
      </c>
      <c r="F91" s="14" t="s">
        <v>292</v>
      </c>
      <c r="G91" s="14" t="s">
        <v>214</v>
      </c>
      <c r="H91" s="14" t="s">
        <v>20</v>
      </c>
      <c r="I91" s="16"/>
      <c r="J91" s="14"/>
      <c r="K91" s="14"/>
      <c r="L91" s="14"/>
      <c r="M91" s="31" t="s">
        <v>252</v>
      </c>
      <c r="N91" s="32" t="s">
        <v>252</v>
      </c>
      <c r="O91" s="31" t="s">
        <v>284</v>
      </c>
      <c r="P91" s="31" t="s">
        <v>18</v>
      </c>
      <c r="Q91" s="14"/>
    </row>
    <row r="92" spans="1:17" s="17" customFormat="1" ht="29.1" customHeight="1">
      <c r="A92" s="13"/>
      <c r="B92" s="14" t="s">
        <v>208</v>
      </c>
      <c r="C92" s="18" t="s">
        <v>209</v>
      </c>
      <c r="D92" s="18" t="s">
        <v>209</v>
      </c>
      <c r="E92" s="18" t="s">
        <v>140</v>
      </c>
      <c r="F92" s="14" t="s">
        <v>292</v>
      </c>
      <c r="G92" s="14" t="s">
        <v>214</v>
      </c>
      <c r="H92" s="14" t="s">
        <v>20</v>
      </c>
      <c r="I92" s="16"/>
      <c r="J92" s="14"/>
      <c r="K92" s="14"/>
      <c r="L92" s="14"/>
      <c r="M92" s="10" t="s">
        <v>93</v>
      </c>
      <c r="N92" s="10" t="s">
        <v>93</v>
      </c>
      <c r="O92" s="14" t="s">
        <v>94</v>
      </c>
      <c r="P92" s="14" t="s">
        <v>18</v>
      </c>
      <c r="Q92" s="14"/>
    </row>
    <row r="93" spans="1:17" s="17" customFormat="1" ht="29.1" customHeight="1">
      <c r="A93" s="13"/>
      <c r="B93" s="14" t="s">
        <v>208</v>
      </c>
      <c r="C93" s="18" t="s">
        <v>209</v>
      </c>
      <c r="D93" s="18" t="s">
        <v>209</v>
      </c>
      <c r="E93" s="18" t="s">
        <v>140</v>
      </c>
      <c r="F93" s="14" t="s">
        <v>292</v>
      </c>
      <c r="G93" s="14" t="s">
        <v>214</v>
      </c>
      <c r="H93" s="14" t="s">
        <v>20</v>
      </c>
      <c r="I93" s="16"/>
      <c r="J93" s="14"/>
      <c r="K93" s="14"/>
      <c r="L93" s="14"/>
      <c r="M93" s="10" t="s">
        <v>114</v>
      </c>
      <c r="N93" s="10" t="s">
        <v>114</v>
      </c>
      <c r="O93" s="14" t="s">
        <v>115</v>
      </c>
      <c r="P93" s="14" t="s">
        <v>18</v>
      </c>
      <c r="Q93" s="14" t="s">
        <v>124</v>
      </c>
    </row>
    <row r="94" spans="1:17" s="17" customFormat="1" ht="29.1" customHeight="1">
      <c r="A94" s="13"/>
      <c r="B94" s="14" t="s">
        <v>208</v>
      </c>
      <c r="C94" s="18" t="s">
        <v>209</v>
      </c>
      <c r="D94" s="18" t="s">
        <v>209</v>
      </c>
      <c r="E94" s="18" t="s">
        <v>140</v>
      </c>
      <c r="F94" s="14" t="s">
        <v>292</v>
      </c>
      <c r="G94" s="14" t="s">
        <v>214</v>
      </c>
      <c r="H94" s="14" t="s">
        <v>20</v>
      </c>
      <c r="I94" s="16"/>
      <c r="J94" s="14"/>
      <c r="K94" s="14"/>
      <c r="L94" s="14"/>
      <c r="M94" s="10" t="s">
        <v>116</v>
      </c>
      <c r="N94" s="10" t="str">
        <f t="shared" ref="N94" si="9">HYPERLINK("https://evsexplore.semantics.cancer.gov/evsexplore/concept/ncit/"&amp;M94, M94)</f>
        <v>C82515</v>
      </c>
      <c r="O94" s="9" t="s">
        <v>117</v>
      </c>
      <c r="P94" s="9" t="s">
        <v>118</v>
      </c>
      <c r="Q94" s="14"/>
    </row>
    <row r="95" spans="1:17" s="17" customFormat="1" ht="29.1" customHeight="1">
      <c r="A95" s="13"/>
      <c r="B95" s="14" t="s">
        <v>208</v>
      </c>
      <c r="C95" s="18" t="s">
        <v>209</v>
      </c>
      <c r="D95" s="18" t="s">
        <v>209</v>
      </c>
      <c r="E95" s="18" t="s">
        <v>140</v>
      </c>
      <c r="F95" s="14" t="s">
        <v>292</v>
      </c>
      <c r="G95" s="14" t="s">
        <v>214</v>
      </c>
      <c r="H95" s="14" t="s">
        <v>20</v>
      </c>
      <c r="I95" s="16"/>
      <c r="J95" s="14"/>
      <c r="K95" s="14"/>
      <c r="L95" s="14"/>
      <c r="M95" s="10" t="s">
        <v>119</v>
      </c>
      <c r="N95" s="10" t="s">
        <v>119</v>
      </c>
      <c r="O95" s="14" t="s">
        <v>120</v>
      </c>
      <c r="P95" s="14" t="s">
        <v>118</v>
      </c>
      <c r="Q95" s="14"/>
    </row>
    <row r="96" spans="1:17" s="17" customFormat="1" ht="29.1" customHeight="1">
      <c r="A96" s="13"/>
      <c r="B96" s="14" t="s">
        <v>208</v>
      </c>
      <c r="C96" s="18" t="s">
        <v>209</v>
      </c>
      <c r="D96" s="18" t="s">
        <v>209</v>
      </c>
      <c r="E96" s="18" t="s">
        <v>140</v>
      </c>
      <c r="F96" s="14" t="s">
        <v>292</v>
      </c>
      <c r="G96" s="14" t="s">
        <v>214</v>
      </c>
      <c r="H96" s="14" t="s">
        <v>20</v>
      </c>
      <c r="I96" s="16"/>
      <c r="J96" s="14"/>
      <c r="K96" s="14"/>
      <c r="L96" s="14"/>
      <c r="M96" s="26" t="s">
        <v>269</v>
      </c>
      <c r="N96" s="26"/>
      <c r="O96" s="14" t="s">
        <v>121</v>
      </c>
      <c r="P96" s="14" t="s">
        <v>18</v>
      </c>
      <c r="Q96" s="14" t="s">
        <v>262</v>
      </c>
    </row>
    <row r="97" spans="1:17" s="17" customFormat="1" ht="29.1" customHeight="1">
      <c r="A97" s="13"/>
      <c r="B97" s="14" t="s">
        <v>208</v>
      </c>
      <c r="C97" s="18" t="s">
        <v>209</v>
      </c>
      <c r="D97" s="18" t="s">
        <v>209</v>
      </c>
      <c r="E97" s="18" t="s">
        <v>140</v>
      </c>
      <c r="F97" s="14" t="s">
        <v>292</v>
      </c>
      <c r="G97" s="14" t="s">
        <v>214</v>
      </c>
      <c r="H97" s="14" t="s">
        <v>20</v>
      </c>
      <c r="I97" s="16"/>
      <c r="J97" s="14"/>
      <c r="K97" s="14"/>
      <c r="L97" s="14"/>
      <c r="M97" s="31" t="s">
        <v>23</v>
      </c>
      <c r="N97" s="32" t="s">
        <v>23</v>
      </c>
      <c r="O97" s="31" t="s">
        <v>282</v>
      </c>
      <c r="P97" s="31" t="s">
        <v>18</v>
      </c>
      <c r="Q97" s="31" t="s">
        <v>283</v>
      </c>
    </row>
  </sheetData>
  <autoFilter ref="A1:R45" xr:uid="{99F618F4-DE5F-4CA7-8982-1088F925713A}"/>
  <hyperlinks>
    <hyperlink ref="C2" r:id="rId1" display="https://evsexplore.semantics.cancer.gov/evsexplore/concept/ncit/C41278" xr:uid="{4BB28BB3-5726-4238-9656-A15271FDB4DA}"/>
    <hyperlink ref="D2" r:id="rId2" display="https://evsexplore.semantics.cancer.gov/evsexplore/concept/ncit/C41278" xr:uid="{9CB85577-0F12-4502-8664-B4CD8A593527}"/>
    <hyperlink ref="E2" r:id="rId3" display="https://evsexplore.semantics.cancer.gov/evsexplore/concept/ncit/C16830" xr:uid="{AA8242B2-8834-4377-BBC8-1CCDD850084A}"/>
    <hyperlink ref="C8" r:id="rId4" display="https://evsexplore.semantics.cancer.gov/evsexplore/concept/ncit/C50166" xr:uid="{0EE570DB-4BD4-4D02-9A1C-1FCF2D837876}"/>
    <hyperlink ref="D8" r:id="rId5" display="https://evsexplore.semantics.cancer.gov/evsexplore/concept/ncit/C50166" xr:uid="{4A0B7746-E309-4881-AAE8-B71194B0CA30}"/>
    <hyperlink ref="E3" r:id="rId6" display="https://evsexplore.semantics.cancer.gov/evsexplore/concept/ncit/C41278" xr:uid="{92799299-D5DE-4F7F-9629-B0F0AE80079A}"/>
    <hyperlink ref="E4" r:id="rId7" display="https://evsexplore.semantics.cancer.gov/evsexplore/concept/ncit/C41278" xr:uid="{0938B078-B524-43F4-9E3F-6AA401D5EDC1}"/>
    <hyperlink ref="M4" r:id="rId8" display="https://evsexplore.semantics.cancer.gov/evsexplore/concept/ncit/C215501" xr:uid="{0517E7CD-5DEB-4D5B-BCE9-E026C4CDA82C}"/>
    <hyperlink ref="N4" r:id="rId9" display="https://evsexplore.semantics.cancer.gov/evsexplore/concept/ncit/C215501" xr:uid="{B6DF5167-683E-45B5-906B-51CE64A96AFC}"/>
    <hyperlink ref="M7" r:id="rId10" display="https://evsexplore.semantics.cancer.gov/evsexplore/concept/ncit/C164382" xr:uid="{3DA9E5DA-AC2F-4A19-8BF3-5D35EBEA81FE}"/>
    <hyperlink ref="N7" r:id="rId11" display="https://evsexplore.semantics.cancer.gov/evsexplore/concept/ncit/C164382" xr:uid="{10956F40-1C0A-4A70-9D46-FDD7A7E55028}"/>
    <hyperlink ref="E6" r:id="rId12" display="https://evsexplore.semantics.cancer.gov/evsexplore/concept/ncit/C41278" xr:uid="{376C5FA1-FF20-4CC9-AB93-9B61028BD4CE}"/>
    <hyperlink ref="E7" r:id="rId13" display="https://evsexplore.semantics.cancer.gov/evsexplore/concept/ncit/C41278" xr:uid="{AC1F508B-193F-4E23-A1E5-3768F4E75E0C}"/>
    <hyperlink ref="E9" r:id="rId14" display="https://evsexplore.semantics.cancer.gov/evsexplore/concept/ncit/C50166" xr:uid="{56F7B416-E277-45BC-ACA6-C95B50D81E82}"/>
    <hyperlink ref="E11" r:id="rId15" display="https://evsexplore.semantics.cancer.gov/evsexplore/concept/ncit/C50166" xr:uid="{5C75599E-C4A1-4413-8AF2-C0D23C366B5B}"/>
    <hyperlink ref="E12" r:id="rId16" display="https://evsexplore.semantics.cancer.gov/evsexplore/concept/ncit/C50166" xr:uid="{375BE470-CF56-47B2-9802-E86FD97437D2}"/>
    <hyperlink ref="M9" r:id="rId17" display="https://evsexplore.semantics.cancer.gov/evsexplore/concept/ncit/C215501" xr:uid="{D950971A-421C-4B93-B4DD-2D87954FF1B7}"/>
    <hyperlink ref="N9" r:id="rId18" display="https://evsexplore.semantics.cancer.gov/evsexplore/concept/ncit/C215501" xr:uid="{AFD55709-2984-4595-8F8A-62EDB0E18DAD}"/>
    <hyperlink ref="M12" r:id="rId19" display="https://evsexplore.semantics.cancer.gov/evsexplore/concept/ncit/C164382" xr:uid="{4A7A0CE4-F2A2-4E7F-8F81-2C6AD9B9F014}"/>
    <hyperlink ref="N12" r:id="rId20" display="https://evsexplore.semantics.cancer.gov/evsexplore/concept/ncit/C164382" xr:uid="{61CC6746-AA51-40D3-A452-90FDB35320BD}"/>
    <hyperlink ref="M6" r:id="rId21" display="https://evsexplore.semantics.cancer.gov/evsexplore/concept/ncit/C164782" xr:uid="{F600F60C-2D53-4D9C-BFA0-975D29875F62}"/>
    <hyperlink ref="N6" r:id="rId22" display="https://evsexplore.semantics.cancer.gov/evsexplore/concept/ncit/C164782" xr:uid="{4F883DEB-52B4-4E44-B2CA-BAE2022E6559}"/>
    <hyperlink ref="M11" r:id="rId23" display="https://evsexplore.semantics.cancer.gov/evsexplore/concept/ncit/C164782" xr:uid="{1F224B1A-395B-4318-B01C-330DFFF00FB0}"/>
    <hyperlink ref="N11" r:id="rId24" display="https://evsexplore.semantics.cancer.gov/evsexplore/concept/ncit/C164782" xr:uid="{782D1961-C605-42DA-827A-A10A5B2691B8}"/>
    <hyperlink ref="M17" r:id="rId25" display="https://evsexplore.semantics.cancer.gov/evsexplore/concept/ncit/C164382" xr:uid="{13D5A5B4-6A7B-4AE7-BA64-71F6A2D775C7}"/>
    <hyperlink ref="N17" r:id="rId26" display="https://evsexplore.semantics.cancer.gov/evsexplore/concept/ncit/C164382" xr:uid="{E19CD651-7535-4EF6-8453-1C03F3FD2E03}"/>
    <hyperlink ref="M16" r:id="rId27" display="https://evsexplore.semantics.cancer.gov/evsexplore/concept/ncit/C164782" xr:uid="{FF49106A-A796-46C4-849F-323737225DBB}"/>
    <hyperlink ref="N16" r:id="rId28" display="https://evsexplore.semantics.cancer.gov/evsexplore/concept/ncit/C164782" xr:uid="{F5AB48AE-2600-41E5-AA42-2004A35AC013}"/>
    <hyperlink ref="M14" r:id="rId29" display="https://evsexplore.semantics.cancer.gov/evsexplore/concept/ncit/C164382" xr:uid="{766C0D03-3CB5-401D-9E33-A87B50F3B2E2}"/>
    <hyperlink ref="N14" r:id="rId30" display="https://evsexplore.semantics.cancer.gov/evsexplore/concept/ncit/C164382" xr:uid="{00C0FA8E-B401-4293-B269-87DD942C0CA9}"/>
    <hyperlink ref="E5" r:id="rId31" display="https://evsexplore.semantics.cancer.gov/evsexplore/concept/ncit/C41278" xr:uid="{196B2B99-B2C8-4835-A7BC-A38990A415F9}"/>
    <hyperlink ref="E10" r:id="rId32" display="https://evsexplore.semantics.cancer.gov/evsexplore/concept/ncit/C50166" xr:uid="{B3B5C413-DF7F-48B2-9B4D-80CB53E5916A}"/>
    <hyperlink ref="C44" r:id="rId33" display="https://evsexplore.semantics.cancer.gov/evsexplore/concept/ncit/C156552" xr:uid="{1B79C5F1-4B53-413C-B3A2-2FC924A5E6CA}"/>
    <hyperlink ref="D44" r:id="rId34" display="https://evsexplore.semantics.cancer.gov/evsexplore/concept/ncit/C156552" xr:uid="{18C6073C-B0E4-4A75-B8FE-F8DB62E3483B}"/>
    <hyperlink ref="N45" r:id="rId35" display="https://ncithesaurus.nci.nih.gov/ncitbrowser/ConceptReport.jsp?dictionary=NCI_Thesaurus&amp;ns=ncit&amp;code=C70856" xr:uid="{3FC41AA7-5EAB-439C-B5F4-95CB969EBAAA}"/>
    <hyperlink ref="C45" r:id="rId36" display="https://evsexplore.semantics.cancer.gov/evsexplore/concept/ncit/C156552" xr:uid="{BAEBE735-3697-4A8C-A12A-9E9A0C767D67}"/>
    <hyperlink ref="D45" r:id="rId37" display="https://evsexplore.semantics.cancer.gov/evsexplore/concept/ncit/C156552" xr:uid="{00EEDB75-E68D-4C5D-AA53-BC78AA2EB0CF}"/>
    <hyperlink ref="C47" r:id="rId38" display="https://evsexplore.semantics.cancer.gov/evsexplore/concept/ncit/C156552" xr:uid="{9763EB19-CCCC-47A3-A651-396E390678A9}"/>
    <hyperlink ref="D47" r:id="rId39" display="https://evsexplore.semantics.cancer.gov/evsexplore/concept/ncit/C156552" xr:uid="{8CEAEC37-A7F2-4F51-BEFA-A46F0E69EAFE}"/>
    <hyperlink ref="C49" r:id="rId40" display="https://evsexplore.semantics.cancer.gov/evsexplore/concept/ncit/C156552" xr:uid="{4293C8C1-5FC9-4141-878A-4075034C7718}"/>
    <hyperlink ref="D49" r:id="rId41" display="https://evsexplore.semantics.cancer.gov/evsexplore/concept/ncit/C156552" xr:uid="{5E767AA5-3773-406C-B7A9-A332AE0A8E7D}"/>
    <hyperlink ref="N49" r:id="rId42" display="https://evsexplore.semantics.cancer.gov/evsexplore/concept/ncit/C215501" xr:uid="{B14722A0-2F56-493D-86B5-5C5C9B50CC77}"/>
    <hyperlink ref="M50" r:id="rId43" display="https://evsexplore.semantics.cancer.gov/evsexplore/concept/ncit/C82534" xr:uid="{29512A54-1F0F-4D16-96A8-3BAC5DC85871}"/>
    <hyperlink ref="N50" r:id="rId44" display="https://evsexplore.semantics.cancer.gov/evsexplore/concept/ncit/C82534" xr:uid="{2701D060-FF5F-4FF1-A7D1-C3D2B691E5B7}"/>
    <hyperlink ref="M52" r:id="rId45" display="https://evsexplore.semantics.cancer.gov/evsexplore/concept/ncit/C82516" xr:uid="{31C45C3D-6971-442E-9F76-B480543317FC}"/>
    <hyperlink ref="N52" r:id="rId46" display="https://evsexplore.semantics.cancer.gov/evsexplore/concept/ncit/C82516" xr:uid="{D27CCAAA-8D75-49F5-8305-95DDF632D9A6}"/>
    <hyperlink ref="C50" r:id="rId47" display="https://evsexplore.semantics.cancer.gov/evsexplore/concept/ncit/C156552" xr:uid="{9902EBF9-75C0-495D-8F7F-10A40EC4AE54}"/>
    <hyperlink ref="D50" r:id="rId48" display="https://evsexplore.semantics.cancer.gov/evsexplore/concept/ncit/C156552" xr:uid="{3678298A-BD0F-4EC3-A02E-3B975FA13FB0}"/>
    <hyperlink ref="C51" r:id="rId49" display="https://evsexplore.semantics.cancer.gov/evsexplore/concept/ncit/C156552" xr:uid="{4813E2E9-D804-4226-89A9-A44A8F667950}"/>
    <hyperlink ref="D51" r:id="rId50" display="https://evsexplore.semantics.cancer.gov/evsexplore/concept/ncit/C156552" xr:uid="{2D888496-A763-47C6-8AA7-F64F3605F199}"/>
    <hyperlink ref="C52" r:id="rId51" display="https://evsexplore.semantics.cancer.gov/evsexplore/concept/ncit/C156552" xr:uid="{ECF86301-35E6-48AD-960C-4CCBDF478D88}"/>
    <hyperlink ref="D52" r:id="rId52" display="https://evsexplore.semantics.cancer.gov/evsexplore/concept/ncit/C156552" xr:uid="{A51FDF40-AA3F-43F2-9588-8495A3718969}"/>
    <hyperlink ref="C53" r:id="rId53" display="https://evsexplore.semantics.cancer.gov/evsexplore/concept/ncit/C156552" xr:uid="{8C800CF1-73EC-4A1A-AE1F-A911B58E93A1}"/>
    <hyperlink ref="D53" r:id="rId54" display="https://evsexplore.semantics.cancer.gov/evsexplore/concept/ncit/C156552" xr:uid="{545DB3BF-1CDE-45CB-8F1D-783BFA92A887}"/>
    <hyperlink ref="C46" r:id="rId55" display="https://evsexplore.semantics.cancer.gov/evsexplore/concept/ncit/C156552" xr:uid="{8D9B085D-EC17-4ACE-8AFA-4A2F34E39B8F}"/>
    <hyperlink ref="D46" r:id="rId56" display="https://evsexplore.semantics.cancer.gov/evsexplore/concept/ncit/C156552" xr:uid="{5B1BD12A-BE66-4AE0-9565-F4FF96BAD53B}"/>
    <hyperlink ref="N66" r:id="rId57" display="https://ncithesaurus.nci.nih.gov/ncitbrowser/ConceptReport.jsp?dictionary=NCI_Thesaurus&amp;ns=ncit&amp;code=C70856" xr:uid="{7FFE77D3-C758-4185-8CF4-598EA23762D3}"/>
    <hyperlink ref="M70" r:id="rId58" display="https://evsexplore.semantics.cancer.gov/evsexplore/concept/ncit/C215501" xr:uid="{84A1EEAB-AC0D-41B7-BDB3-D683D8212FCD}"/>
    <hyperlink ref="N70" r:id="rId59" display="https://evsexplore.semantics.cancer.gov/evsexplore/concept/ncit/C215501" xr:uid="{5334EB35-1124-4750-8B35-000EB54D039B}"/>
    <hyperlink ref="M71" r:id="rId60" display="https://evsexplore.semantics.cancer.gov/evsexplore/concept/ncit/C82534" xr:uid="{5B2B3B79-ED24-412A-84CB-CE7ED43FCA7D}"/>
    <hyperlink ref="N71" r:id="rId61" display="https://evsexplore.semantics.cancer.gov/evsexplore/concept/ncit/C82534" xr:uid="{1D63B792-E240-4153-97C8-BC9EC28620BF}"/>
    <hyperlink ref="M73" r:id="rId62" display="https://evsexplore.semantics.cancer.gov/evsexplore/concept/ncit/C82516" xr:uid="{A10A7D57-57ED-4F40-B5AE-F0CF2469BC47}"/>
    <hyperlink ref="N73" r:id="rId63" display="https://evsexplore.semantics.cancer.gov/evsexplore/concept/ncit/C82516" xr:uid="{8A8E99B2-8E5D-446A-9FD0-AC1558D4D89E}"/>
    <hyperlink ref="N56" r:id="rId64" display="https://ncithesaurus.nci.nih.gov/ncitbrowser/ConceptReport.jsp?dictionary=NCI_Thesaurus&amp;ns=ncit&amp;code=C70856" xr:uid="{9A223EC4-D44D-45C5-BD49-83188D0706E1}"/>
    <hyperlink ref="M59" r:id="rId65" display="https://evsexplore.semantics.cancer.gov/evsexplore/concept/ncit/C215501" xr:uid="{465DBC3B-B2AF-4819-92B5-536AF23AE088}"/>
    <hyperlink ref="N59" r:id="rId66" display="https://evsexplore.semantics.cancer.gov/evsexplore/concept/ncit/C215501" xr:uid="{ED5E0B5C-774E-44A9-B0B3-E159500A0AC0}"/>
    <hyperlink ref="M60" r:id="rId67" display="https://evsexplore.semantics.cancer.gov/evsexplore/concept/ncit/C82534" xr:uid="{DC62A6C2-B0ED-471F-BBE1-853A2EB0FF1A}"/>
    <hyperlink ref="N60" r:id="rId68" display="https://evsexplore.semantics.cancer.gov/evsexplore/concept/ncit/C82534" xr:uid="{C8060FAC-6A6B-4FC4-BE81-2DFCDD7E08F4}"/>
    <hyperlink ref="M62" r:id="rId69" display="https://evsexplore.semantics.cancer.gov/evsexplore/concept/ncit/C82516" xr:uid="{6414F9B6-500B-4BA4-AE71-437E6A570C3A}"/>
    <hyperlink ref="N62" r:id="rId70" display="https://evsexplore.semantics.cancer.gov/evsexplore/concept/ncit/C82516" xr:uid="{B6B680BA-909D-4FCD-80DF-45CFFD0D0686}"/>
    <hyperlink ref="C76" r:id="rId71" display="https://evsexplore.semantics.cancer.gov/evsexplore/concept/ncit/C156552" xr:uid="{B638EE2F-8FB2-4A6E-B56C-5EEF769FDB75}"/>
    <hyperlink ref="D76" r:id="rId72" display="https://evsexplore.semantics.cancer.gov/evsexplore/concept/ncit/C156552" xr:uid="{8B5611AA-C5BA-400C-BEF0-CE159F41660E}"/>
    <hyperlink ref="N77" r:id="rId73" display="https://ncithesaurus.nci.nih.gov/ncitbrowser/ConceptReport.jsp?dictionary=NCI_Thesaurus&amp;ns=ncit&amp;code=C70856" xr:uid="{DD991823-DE11-4329-B426-B740D9FD2771}"/>
    <hyperlink ref="M81" r:id="rId74" display="https://evsexplore.semantics.cancer.gov/evsexplore/concept/ncit/C215501" xr:uid="{E7BF2492-E9C0-4C7A-9895-4F5C81445209}"/>
    <hyperlink ref="N81" r:id="rId75" display="https://evsexplore.semantics.cancer.gov/evsexplore/concept/ncit/C215501" xr:uid="{69CACF5E-AB30-46D2-AEB6-76856EA04041}"/>
    <hyperlink ref="M82" r:id="rId76" display="https://evsexplore.semantics.cancer.gov/evsexplore/concept/ncit/C82534" xr:uid="{7FA24022-56EB-4BB0-8526-2C59D127188A}"/>
    <hyperlink ref="N82" r:id="rId77" display="https://evsexplore.semantics.cancer.gov/evsexplore/concept/ncit/C82534" xr:uid="{6B215A2C-D15B-4547-837B-3A047BF90173}"/>
    <hyperlink ref="M84" r:id="rId78" display="https://evsexplore.semantics.cancer.gov/evsexplore/concept/ncit/C82516" xr:uid="{4AFF5C1E-2EB3-4452-9BD4-EB003F046605}"/>
    <hyperlink ref="N84" r:id="rId79" display="https://evsexplore.semantics.cancer.gov/evsexplore/concept/ncit/C82516" xr:uid="{0396FB35-282E-45DB-B48C-0EC7B0020C5E}"/>
    <hyperlink ref="C77" r:id="rId80" display="https://evsexplore.semantics.cancer.gov/evsexplore/concept/ncit/C156552" xr:uid="{EC463B75-7A16-461A-9B8D-60942E4EB11A}"/>
    <hyperlink ref="D77" r:id="rId81" display="https://evsexplore.semantics.cancer.gov/evsexplore/concept/ncit/C156552" xr:uid="{4E87F90D-21B8-4A80-A52A-BC67A53EAF8A}"/>
    <hyperlink ref="C78" r:id="rId82" display="https://evsexplore.semantics.cancer.gov/evsexplore/concept/ncit/C156552" xr:uid="{886DB4AD-4167-47A2-AF12-48844FE410C4}"/>
    <hyperlink ref="D78" r:id="rId83" display="https://evsexplore.semantics.cancer.gov/evsexplore/concept/ncit/C156552" xr:uid="{D3B9777D-C509-4359-854C-AA90FF506A0A}"/>
    <hyperlink ref="C79" r:id="rId84" display="https://evsexplore.semantics.cancer.gov/evsexplore/concept/ncit/C156552" xr:uid="{DE799CDA-1392-45F3-B916-71BB1C6CA727}"/>
    <hyperlink ref="D79" r:id="rId85" display="https://evsexplore.semantics.cancer.gov/evsexplore/concept/ncit/C156552" xr:uid="{E2DA0AF4-BACA-4EA5-A894-F9D92E996A10}"/>
    <hyperlink ref="C81" r:id="rId86" display="https://evsexplore.semantics.cancer.gov/evsexplore/concept/ncit/C156552" xr:uid="{4E380C8C-0DBB-4A74-BF3E-370D098AF696}"/>
    <hyperlink ref="D81" r:id="rId87" display="https://evsexplore.semantics.cancer.gov/evsexplore/concept/ncit/C156552" xr:uid="{1BCEC6CD-6F06-4016-A8ED-598AC1D92B0B}"/>
    <hyperlink ref="C82" r:id="rId88" display="https://evsexplore.semantics.cancer.gov/evsexplore/concept/ncit/C156552" xr:uid="{49DFF7BC-D194-4847-A9B6-DF916C42EC2B}"/>
    <hyperlink ref="D82" r:id="rId89" display="https://evsexplore.semantics.cancer.gov/evsexplore/concept/ncit/C156552" xr:uid="{5E37D2B1-55B4-4577-B2D6-21728525BB5F}"/>
    <hyperlink ref="C83" r:id="rId90" display="https://evsexplore.semantics.cancer.gov/evsexplore/concept/ncit/C156552" xr:uid="{B0BF25E5-1405-4FAB-ADF1-D4A65FD105DB}"/>
    <hyperlink ref="D83" r:id="rId91" display="https://evsexplore.semantics.cancer.gov/evsexplore/concept/ncit/C156552" xr:uid="{FDEE232B-6D76-4771-9483-A69074497EF2}"/>
    <hyperlink ref="C84" r:id="rId92" display="https://evsexplore.semantics.cancer.gov/evsexplore/concept/ncit/C156552" xr:uid="{781EC082-11D3-417B-9822-7BE1094B9AF1}"/>
    <hyperlink ref="D84" r:id="rId93" display="https://evsexplore.semantics.cancer.gov/evsexplore/concept/ncit/C156552" xr:uid="{2CC45862-8ECA-4089-8239-58182638778F}"/>
    <hyperlink ref="C85" r:id="rId94" display="https://evsexplore.semantics.cancer.gov/evsexplore/concept/ncit/C156552" xr:uid="{DD573ED9-9281-444D-8D51-0A508C101612}"/>
    <hyperlink ref="D85" r:id="rId95" display="https://evsexplore.semantics.cancer.gov/evsexplore/concept/ncit/C156552" xr:uid="{0B4139FB-9DB9-4463-99C6-10452C6CFB22}"/>
    <hyperlink ref="N88" r:id="rId96" display="https://ncithesaurus.nci.nih.gov/ncitbrowser/ConceptReport.jsp?dictionary=NCI_Thesaurus&amp;ns=ncit&amp;code=C70856" xr:uid="{8DAA4285-A94C-4258-AEE3-5E51F5A27807}"/>
    <hyperlink ref="M92" r:id="rId97" display="https://evsexplore.semantics.cancer.gov/evsexplore/concept/ncit/C215501" xr:uid="{C1B3B94C-7170-480C-A052-889C8DD07DA9}"/>
    <hyperlink ref="N92" r:id="rId98" display="https://evsexplore.semantics.cancer.gov/evsexplore/concept/ncit/C215501" xr:uid="{FCA14039-AC8C-4439-8132-B9759149B53A}"/>
    <hyperlink ref="M93" r:id="rId99" display="https://evsexplore.semantics.cancer.gov/evsexplore/concept/ncit/C82534" xr:uid="{D41A5126-B7E1-4E4D-9258-B20BD116CA30}"/>
    <hyperlink ref="N93" r:id="rId100" display="https://evsexplore.semantics.cancer.gov/evsexplore/concept/ncit/C82534" xr:uid="{A9DE4AC3-4D9B-4D4A-88A4-4DA121F30EB5}"/>
    <hyperlink ref="M95" r:id="rId101" display="https://evsexplore.semantics.cancer.gov/evsexplore/concept/ncit/C82516" xr:uid="{FAB8D4E6-7FD5-4B34-9667-08EC04FE71D6}"/>
    <hyperlink ref="N95" r:id="rId102" display="https://evsexplore.semantics.cancer.gov/evsexplore/concept/ncit/C82516" xr:uid="{252380FA-60C7-45A4-87E1-D90241937286}"/>
    <hyperlink ref="C87:D96" r:id="rId103" display="https://evsexplore.semantics.cancer.gov/evsexplore/concept/ncit/C215501" xr:uid="{5EBB7269-F16A-4499-910A-2DA702E12C52}"/>
    <hyperlink ref="C48" r:id="rId104" display="https://evsexplore.semantics.cancer.gov/evsexplore/concept/ncit/C156552" xr:uid="{F4CC1D97-4868-47C3-9E99-7A287D67CEBA}"/>
    <hyperlink ref="D48" r:id="rId105" display="https://evsexplore.semantics.cancer.gov/evsexplore/concept/ncit/C156552" xr:uid="{479507BE-9C29-452B-ADEF-2E0C0BAEDEE7}"/>
    <hyperlink ref="N48" r:id="rId106" display="https://evsexplore.semantics.cancer.gov/evsexplore/concept/ncit/C117039" xr:uid="{DC5F6958-1839-42FD-B050-C096B0735EAB}"/>
    <hyperlink ref="N58" r:id="rId107" display="https://evsexplore.semantics.cancer.gov/evsexplore/concept/ncit/C117039" xr:uid="{C203DE4B-5499-43FF-9758-AF7B9B3110DA}"/>
    <hyperlink ref="N69" r:id="rId108" display="https://evsexplore.semantics.cancer.gov/evsexplore/concept/ncit/C117039" xr:uid="{43C26BC5-DA0A-4976-A07D-C76E593A1795}"/>
    <hyperlink ref="C80" r:id="rId109" display="https://evsexplore.semantics.cancer.gov/evsexplore/concept/ncit/C156552" xr:uid="{DCE27B83-2A3A-45F9-9718-0EBBC5464578}"/>
    <hyperlink ref="D80" r:id="rId110" display="https://evsexplore.semantics.cancer.gov/evsexplore/concept/ncit/C156552" xr:uid="{83194EC0-9200-4BC0-9D79-B54133659012}"/>
    <hyperlink ref="N80" r:id="rId111" display="https://evsexplore.semantics.cancer.gov/evsexplore/concept/ncit/C117039" xr:uid="{C28026C5-B159-4215-9DD0-D93E182A05FE}"/>
    <hyperlink ref="C91:D91" r:id="rId112" display="https://evsexplore.semantics.cancer.gov/evsexplore/concept/ncit/C215501" xr:uid="{DE4DBAD6-0458-452A-86F6-A63007A5C866}"/>
    <hyperlink ref="N91" r:id="rId113" display="https://evsexplore.semantics.cancer.gov/evsexplore/concept/ncit/C117039" xr:uid="{EE99B2D3-51C6-446F-B248-82CB07F11BF6}"/>
    <hyperlink ref="M49" r:id="rId114" display="https://evsexplore.semantics.cancer.gov/evsexplore/concept/ncit/C215501" xr:uid="{4D4D0622-C1FC-457A-A571-9AD55C507553}"/>
    <hyperlink ref="C54" r:id="rId115" display="https://evsexplore.semantics.cancer.gov/evsexplore/concept/ncit/C156552" xr:uid="{E4DF00C8-BC5C-41B0-8A4D-5DCC4DCE1474}"/>
    <hyperlink ref="D54" r:id="rId116" display="https://evsexplore.semantics.cancer.gov/evsexplore/concept/ncit/C156552" xr:uid="{67CFDFB8-F219-46AB-8E5F-E05B959F8827}"/>
    <hyperlink ref="N54" r:id="rId117" display="https://evsexplore.semantics.cancer.gov/evsexplore/concept/ncit/C25185" xr:uid="{17B0FE48-E95B-4623-A94F-DEF44C67AF0E}"/>
    <hyperlink ref="N64" r:id="rId118" display="https://evsexplore.semantics.cancer.gov/evsexplore/concept/ncit/C25185" xr:uid="{54EBABE6-60BF-4E03-8DD7-7307B7DEC77F}"/>
    <hyperlink ref="N75" r:id="rId119" display="https://evsexplore.semantics.cancer.gov/evsexplore/concept/ncit/C25185" xr:uid="{A8E35383-015E-4A0E-AD39-099BC798FE19}"/>
    <hyperlink ref="C86" r:id="rId120" display="https://evsexplore.semantics.cancer.gov/evsexplore/concept/ncit/C156552" xr:uid="{00EC6108-33B9-4575-8346-3AA7B8EC465C}"/>
    <hyperlink ref="D86" r:id="rId121" display="https://evsexplore.semantics.cancer.gov/evsexplore/concept/ncit/C156552" xr:uid="{1EA3E5C0-95C4-48B2-8EFD-625B127C703A}"/>
    <hyperlink ref="N86" r:id="rId122" display="https://evsexplore.semantics.cancer.gov/evsexplore/concept/ncit/C25185" xr:uid="{F59E36D1-8FD6-4B7A-9CAE-182F9E0DD09E}"/>
    <hyperlink ref="C97:D97" r:id="rId123" display="https://evsexplore.semantics.cancer.gov/evsexplore/concept/ncit/C215501" xr:uid="{3359A9A0-1A1A-4F7B-8A4D-F004A645D50B}"/>
    <hyperlink ref="N97" r:id="rId124" display="https://evsexplore.semantics.cancer.gov/evsexplore/concept/ncit/C25185" xr:uid="{17F7A642-360C-4B2E-B85C-02405A4F7103}"/>
    <hyperlink ref="C20" r:id="rId125" display="https://evsexplore.semantics.cancer.gov/evsexplore/concept/ncit/C94577" xr:uid="{475E31AA-EC3C-46E3-8A7A-DA3B3BB08C77}"/>
    <hyperlink ref="D20" r:id="rId126" display="https://evsexplore.semantics.cancer.gov/evsexplore/concept/ncit/C94577" xr:uid="{6859A5A2-B8B6-4DDC-A19C-B97BC935F07D}"/>
    <hyperlink ref="N31" r:id="rId127" display="https://evsexplore.semantics.cancer.gov/evsexplore/concept/ncit/C25185" xr:uid="{11234F6D-7F86-4CD8-A937-DEF791706D22}"/>
    <hyperlink ref="N41" r:id="rId128" display="https://evsexplore.semantics.cancer.gov/evsexplore/concept/ncit/C25185" xr:uid="{404A4E1E-7E65-45F3-99A2-830125BD2CB3}"/>
    <hyperlink ref="N25" r:id="rId129" display="https://evsexplore.semantics.cancer.gov/evsexplore/concept/ncit/C117039" xr:uid="{F6E3335B-85FA-498E-BE5C-EE669A9E3074}"/>
    <hyperlink ref="N35" r:id="rId130" display="https://evsexplore.semantics.cancer.gov/evsexplore/concept/ncit/C117039" xr:uid="{819D3705-D383-4399-99A7-E34300625952}"/>
    <hyperlink ref="N26" r:id="rId131" display="https://evsexplore.semantics.cancer.gov/evsexplore/concept/ncit/C215501" xr:uid="{B58C55BF-0CA2-4364-9263-8547F54D6C0C}"/>
    <hyperlink ref="M26" r:id="rId132" display="https://evsexplore.semantics.cancer.gov/evsexplore/concept/ncit/C215501" xr:uid="{9B2FBE61-9E8D-4669-B44A-87D3694887C1}"/>
    <hyperlink ref="N36" r:id="rId133" display="https://evsexplore.semantics.cancer.gov/evsexplore/concept/ncit/C215501" xr:uid="{7845AA9E-B23D-4297-A89D-2323F0B267BD}"/>
    <hyperlink ref="M36" r:id="rId134" display="https://evsexplore.semantics.cancer.gov/evsexplore/concept/ncit/C215501" xr:uid="{24E1FBEB-AC21-4384-BA2A-41E19D836AC9}"/>
  </hyperlinks>
  <pageMargins left="0.7" right="0.7" top="0.75" bottom="0.75" header="0.3" footer="0.3"/>
  <pageSetup orientation="portrait" r:id="rId135"/>
  <legacyDrawing r:id="rId13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DA840-FE1C-48F3-A389-2FD49D09D735}">
  <dimension ref="A1:AF123"/>
  <sheetViews>
    <sheetView workbookViewId="0">
      <pane ySplit="1" topLeftCell="A123" activePane="bottomLeft" state="frozen"/>
      <selection pane="bottomLeft" activeCell="M41" sqref="M41"/>
    </sheetView>
  </sheetViews>
  <sheetFormatPr defaultColWidth="8.88671875" defaultRowHeight="14.4"/>
  <cols>
    <col min="1" max="1" width="14.5546875" style="1" customWidth="1"/>
    <col min="2" max="2" width="9.44140625" style="4" bestFit="1" customWidth="1"/>
    <col min="3" max="3" width="7" style="3" customWidth="1"/>
    <col min="4" max="4" width="7.44140625" customWidth="1"/>
    <col min="5" max="5" width="11.109375" bestFit="1" customWidth="1"/>
    <col min="6" max="6" width="15.109375" customWidth="1"/>
    <col min="7" max="7" width="16.6640625" bestFit="1" customWidth="1"/>
    <col min="8" max="8" width="29.5546875" bestFit="1" customWidth="1"/>
    <col min="9" max="9" width="16.5546875" bestFit="1" customWidth="1"/>
    <col min="10" max="10" width="14.109375" style="4" bestFit="1" customWidth="1"/>
    <col min="11" max="11" width="12" bestFit="1" customWidth="1"/>
    <col min="12" max="12" width="11.6640625" customWidth="1"/>
    <col min="13" max="13" width="30.109375" bestFit="1" customWidth="1"/>
    <col min="14" max="14" width="18" bestFit="1" customWidth="1"/>
    <col min="15" max="15" width="25.33203125" bestFit="1" customWidth="1"/>
    <col min="16" max="16" width="18.88671875" bestFit="1" customWidth="1"/>
    <col min="17" max="17" width="29.44140625" bestFit="1" customWidth="1"/>
    <col min="18" max="18" width="9.44140625" bestFit="1" customWidth="1"/>
    <col min="19" max="19" width="12" bestFit="1" customWidth="1"/>
    <col min="20" max="20" width="44.5546875" style="2" customWidth="1"/>
    <col min="21" max="21" width="24.33203125" style="2" customWidth="1"/>
    <col min="22" max="22" width="11.6640625" customWidth="1"/>
    <col min="23" max="23" width="13" bestFit="1" customWidth="1"/>
    <col min="24" max="24" width="10.109375" bestFit="1" customWidth="1"/>
    <col min="25" max="25" width="10.33203125" bestFit="1" customWidth="1"/>
    <col min="26" max="26" width="19.109375" bestFit="1" customWidth="1"/>
    <col min="27" max="27" width="21.33203125" bestFit="1" customWidth="1"/>
    <col min="28" max="28" width="19.109375" bestFit="1" customWidth="1"/>
    <col min="29" max="29" width="14.33203125" bestFit="1" customWidth="1"/>
    <col min="30" max="30" width="16.33203125" bestFit="1" customWidth="1"/>
    <col min="31" max="31" width="16.44140625" customWidth="1"/>
    <col min="32" max="32" width="17.109375" customWidth="1"/>
    <col min="33" max="33" width="15" customWidth="1"/>
  </cols>
  <sheetData>
    <row r="1" spans="1:32" s="8" customFormat="1" ht="14.1" customHeight="1">
      <c r="A1" s="5" t="s">
        <v>0</v>
      </c>
      <c r="B1" s="5" t="s">
        <v>2</v>
      </c>
      <c r="C1" s="27" t="s">
        <v>30</v>
      </c>
      <c r="D1" s="5" t="s">
        <v>31</v>
      </c>
      <c r="E1" s="5" t="s">
        <v>32</v>
      </c>
      <c r="F1" s="5" t="s">
        <v>33</v>
      </c>
      <c r="G1" s="5" t="s">
        <v>34</v>
      </c>
      <c r="H1" s="5" t="s">
        <v>1</v>
      </c>
      <c r="I1" s="6" t="s">
        <v>35</v>
      </c>
      <c r="J1" s="6" t="s">
        <v>12</v>
      </c>
      <c r="K1" s="6" t="s">
        <v>36</v>
      </c>
      <c r="L1" s="6" t="s">
        <v>37</v>
      </c>
      <c r="M1" s="6" t="s">
        <v>38</v>
      </c>
      <c r="N1" s="6" t="s">
        <v>39</v>
      </c>
      <c r="O1" s="6" t="s">
        <v>40</v>
      </c>
      <c r="P1" s="6" t="s">
        <v>41</v>
      </c>
      <c r="Q1" s="6" t="s">
        <v>42</v>
      </c>
      <c r="R1" s="6" t="s">
        <v>43</v>
      </c>
      <c r="S1" s="6" t="s">
        <v>44</v>
      </c>
      <c r="T1" s="6" t="s">
        <v>45</v>
      </c>
      <c r="U1" s="6" t="s">
        <v>46</v>
      </c>
      <c r="V1" s="6" t="s">
        <v>47</v>
      </c>
      <c r="W1" s="6" t="s">
        <v>15</v>
      </c>
      <c r="X1" s="6" t="s">
        <v>48</v>
      </c>
      <c r="Y1" s="6" t="s">
        <v>49</v>
      </c>
      <c r="Z1" s="6" t="s">
        <v>50</v>
      </c>
      <c r="AA1" s="6" t="s">
        <v>51</v>
      </c>
      <c r="AB1" s="6" t="s">
        <v>52</v>
      </c>
      <c r="AC1" s="6" t="s">
        <v>53</v>
      </c>
      <c r="AD1" s="6" t="s">
        <v>54</v>
      </c>
      <c r="AE1" s="6" t="s">
        <v>55</v>
      </c>
      <c r="AF1" s="6" t="s">
        <v>56</v>
      </c>
    </row>
    <row r="2" spans="1:32" s="8" customFormat="1" ht="29.1" customHeight="1">
      <c r="A2" s="3"/>
      <c r="B2" s="25" t="s">
        <v>172</v>
      </c>
      <c r="C2" s="28" t="s">
        <v>57</v>
      </c>
      <c r="D2" s="9"/>
      <c r="E2" s="9" t="s">
        <v>97</v>
      </c>
      <c r="F2" s="9" t="s">
        <v>281</v>
      </c>
      <c r="G2" s="9" t="s">
        <v>133</v>
      </c>
      <c r="H2" s="9" t="s">
        <v>183</v>
      </c>
      <c r="I2" s="9" t="s">
        <v>98</v>
      </c>
      <c r="J2" s="18" t="s">
        <v>93</v>
      </c>
      <c r="K2" s="11" t="s">
        <v>70</v>
      </c>
      <c r="L2" s="10"/>
      <c r="M2" s="9"/>
      <c r="N2" s="9"/>
      <c r="O2" s="9"/>
      <c r="P2" s="9"/>
      <c r="Q2" s="9"/>
      <c r="R2" s="9" t="s">
        <v>108</v>
      </c>
      <c r="S2" s="9"/>
      <c r="T2" s="9"/>
      <c r="U2" s="9"/>
      <c r="V2" s="9"/>
      <c r="W2" s="9" t="s">
        <v>77</v>
      </c>
      <c r="X2" s="12">
        <v>20</v>
      </c>
      <c r="Y2" s="9"/>
      <c r="Z2" s="12"/>
      <c r="AA2" s="11" t="s">
        <v>61</v>
      </c>
      <c r="AB2" s="11" t="s">
        <v>70</v>
      </c>
      <c r="AC2" s="9"/>
      <c r="AD2" s="9"/>
      <c r="AE2" s="9"/>
      <c r="AF2" s="11"/>
    </row>
    <row r="3" spans="1:32" s="8" customFormat="1" ht="29.1" customHeight="1">
      <c r="A3" s="3"/>
      <c r="B3" s="25" t="s">
        <v>172</v>
      </c>
      <c r="C3" s="28" t="s">
        <v>57</v>
      </c>
      <c r="D3" s="9"/>
      <c r="E3" s="9" t="s">
        <v>97</v>
      </c>
      <c r="F3" s="9" t="s">
        <v>281</v>
      </c>
      <c r="G3" s="9" t="s">
        <v>133</v>
      </c>
      <c r="H3" s="9" t="s">
        <v>183</v>
      </c>
      <c r="I3" s="9" t="s">
        <v>99</v>
      </c>
      <c r="J3" s="30" t="s">
        <v>294</v>
      </c>
      <c r="K3" s="11" t="s">
        <v>70</v>
      </c>
      <c r="L3" s="9" t="s">
        <v>104</v>
      </c>
      <c r="M3" s="9" t="s">
        <v>99</v>
      </c>
      <c r="N3" s="9"/>
      <c r="P3" s="20" t="s">
        <v>106</v>
      </c>
      <c r="Q3" s="9" t="s">
        <v>276</v>
      </c>
      <c r="R3" s="9" t="s">
        <v>58</v>
      </c>
      <c r="S3" s="9" t="s">
        <v>99</v>
      </c>
      <c r="T3" s="9" t="s">
        <v>78</v>
      </c>
      <c r="U3" s="9" t="s">
        <v>59</v>
      </c>
      <c r="V3" s="9" t="s">
        <v>102</v>
      </c>
      <c r="W3" s="9" t="s">
        <v>77</v>
      </c>
      <c r="X3" s="12">
        <v>20</v>
      </c>
      <c r="Y3" s="9"/>
      <c r="Z3" s="12"/>
      <c r="AA3" s="11" t="s">
        <v>61</v>
      </c>
      <c r="AB3" s="11" t="s">
        <v>61</v>
      </c>
      <c r="AC3" s="9"/>
      <c r="AD3" s="9"/>
      <c r="AE3" s="9" t="s">
        <v>63</v>
      </c>
      <c r="AF3" s="11"/>
    </row>
    <row r="4" spans="1:32" s="8" customFormat="1" ht="29.1" customHeight="1">
      <c r="A4" s="3"/>
      <c r="B4" s="25" t="s">
        <v>172</v>
      </c>
      <c r="C4" s="28" t="s">
        <v>57</v>
      </c>
      <c r="D4" s="9"/>
      <c r="E4" s="9" t="s">
        <v>97</v>
      </c>
      <c r="F4" s="9" t="s">
        <v>281</v>
      </c>
      <c r="G4" s="9" t="s">
        <v>133</v>
      </c>
      <c r="H4" s="9" t="s">
        <v>183</v>
      </c>
      <c r="I4" s="9" t="s">
        <v>100</v>
      </c>
      <c r="J4" s="18" t="s">
        <v>129</v>
      </c>
      <c r="K4" s="11" t="s">
        <v>70</v>
      </c>
      <c r="L4" s="9" t="s">
        <v>105</v>
      </c>
      <c r="M4" s="9" t="s">
        <v>100</v>
      </c>
      <c r="N4" s="9"/>
      <c r="P4" s="20" t="s">
        <v>106</v>
      </c>
      <c r="Q4" s="9" t="s">
        <v>103</v>
      </c>
      <c r="R4" s="9" t="s">
        <v>64</v>
      </c>
      <c r="S4" s="9" t="s">
        <v>100</v>
      </c>
      <c r="T4" s="9" t="s">
        <v>65</v>
      </c>
      <c r="U4" s="9" t="s">
        <v>66</v>
      </c>
      <c r="V4" s="9" t="s">
        <v>99</v>
      </c>
      <c r="W4" s="9" t="s">
        <v>77</v>
      </c>
      <c r="X4" s="12">
        <v>200</v>
      </c>
      <c r="Y4" s="9"/>
      <c r="Z4" s="12"/>
      <c r="AA4" s="11" t="s">
        <v>61</v>
      </c>
      <c r="AB4" s="11" t="s">
        <v>61</v>
      </c>
      <c r="AC4" s="9"/>
      <c r="AD4" s="9"/>
      <c r="AE4" s="9"/>
      <c r="AF4" s="11"/>
    </row>
    <row r="5" spans="1:32" s="8" customFormat="1" ht="29.1" customHeight="1">
      <c r="A5" s="3"/>
      <c r="B5" s="25" t="s">
        <v>172</v>
      </c>
      <c r="C5" s="28" t="s">
        <v>57</v>
      </c>
      <c r="D5" s="9"/>
      <c r="E5" s="9" t="s">
        <v>97</v>
      </c>
      <c r="F5" s="9" t="s">
        <v>281</v>
      </c>
      <c r="G5" s="9" t="s">
        <v>133</v>
      </c>
      <c r="H5" s="9" t="s">
        <v>183</v>
      </c>
      <c r="I5" s="9" t="s">
        <v>101</v>
      </c>
      <c r="J5" s="18" t="s">
        <v>95</v>
      </c>
      <c r="K5" s="11" t="s">
        <v>70</v>
      </c>
      <c r="L5" s="9"/>
      <c r="M5" s="9" t="s">
        <v>101</v>
      </c>
      <c r="N5" s="9"/>
      <c r="O5" s="8" t="s">
        <v>265</v>
      </c>
      <c r="P5" s="8" t="s">
        <v>277</v>
      </c>
      <c r="Q5" s="8" t="s">
        <v>132</v>
      </c>
      <c r="R5" s="9" t="s">
        <v>64</v>
      </c>
      <c r="S5" s="9" t="s">
        <v>101</v>
      </c>
      <c r="T5" s="9" t="s">
        <v>107</v>
      </c>
      <c r="U5" s="9" t="s">
        <v>275</v>
      </c>
      <c r="V5" s="9" t="s">
        <v>99</v>
      </c>
      <c r="W5" s="9" t="s">
        <v>77</v>
      </c>
      <c r="X5" s="12">
        <v>200</v>
      </c>
      <c r="Y5" s="9"/>
      <c r="Z5" s="12"/>
      <c r="AA5" s="11" t="s">
        <v>61</v>
      </c>
      <c r="AB5" s="11" t="s">
        <v>70</v>
      </c>
      <c r="AC5" s="9"/>
      <c r="AD5" s="9"/>
      <c r="AE5" s="9"/>
      <c r="AF5" s="11" t="s">
        <v>61</v>
      </c>
    </row>
    <row r="6" spans="1:32" s="8" customFormat="1" ht="29.1" customHeight="1">
      <c r="A6" s="3"/>
      <c r="B6" s="18" t="s">
        <v>174</v>
      </c>
      <c r="C6" s="28" t="s">
        <v>57</v>
      </c>
      <c r="D6" s="9"/>
      <c r="E6" s="9" t="s">
        <v>97</v>
      </c>
      <c r="F6" s="9" t="s">
        <v>281</v>
      </c>
      <c r="G6" s="9" t="s">
        <v>134</v>
      </c>
      <c r="H6" s="25" t="s">
        <v>173</v>
      </c>
      <c r="I6" s="9" t="s">
        <v>98</v>
      </c>
      <c r="J6" s="18" t="s">
        <v>93</v>
      </c>
      <c r="K6" s="11" t="s">
        <v>70</v>
      </c>
      <c r="L6" s="10"/>
      <c r="M6" s="9"/>
      <c r="N6" s="9"/>
      <c r="O6" s="9"/>
      <c r="P6" s="9"/>
      <c r="Q6" s="9"/>
      <c r="R6" s="9" t="s">
        <v>108</v>
      </c>
      <c r="S6" s="9"/>
      <c r="T6" s="9"/>
      <c r="U6" s="9"/>
      <c r="V6" s="9"/>
      <c r="W6" s="9" t="s">
        <v>77</v>
      </c>
      <c r="X6" s="12">
        <v>20</v>
      </c>
      <c r="Y6" s="9"/>
      <c r="Z6" s="12"/>
      <c r="AA6" s="11" t="s">
        <v>61</v>
      </c>
      <c r="AB6" s="11" t="s">
        <v>70</v>
      </c>
      <c r="AC6" s="9"/>
      <c r="AD6" s="9"/>
      <c r="AE6" s="9"/>
      <c r="AF6" s="11"/>
    </row>
    <row r="7" spans="1:32" s="8" customFormat="1" ht="29.1" customHeight="1">
      <c r="A7" s="3"/>
      <c r="B7" s="18" t="s">
        <v>174</v>
      </c>
      <c r="C7" s="28" t="s">
        <v>57</v>
      </c>
      <c r="D7" s="9"/>
      <c r="E7" s="9" t="s">
        <v>97</v>
      </c>
      <c r="F7" s="9" t="s">
        <v>281</v>
      </c>
      <c r="G7" s="9" t="s">
        <v>134</v>
      </c>
      <c r="H7" s="25" t="s">
        <v>173</v>
      </c>
      <c r="I7" s="9" t="s">
        <v>99</v>
      </c>
      <c r="J7" s="30" t="s">
        <v>294</v>
      </c>
      <c r="K7" s="11" t="s">
        <v>70</v>
      </c>
      <c r="L7" s="9" t="s">
        <v>104</v>
      </c>
      <c r="M7" s="9" t="s">
        <v>99</v>
      </c>
      <c r="N7" s="9"/>
      <c r="O7" s="9"/>
      <c r="P7" s="20" t="s">
        <v>106</v>
      </c>
      <c r="Q7" s="9" t="s">
        <v>276</v>
      </c>
      <c r="R7" s="9" t="s">
        <v>58</v>
      </c>
      <c r="S7" s="9" t="s">
        <v>99</v>
      </c>
      <c r="T7" s="9" t="s">
        <v>78</v>
      </c>
      <c r="U7" s="9" t="s">
        <v>59</v>
      </c>
      <c r="V7" s="9" t="s">
        <v>102</v>
      </c>
      <c r="W7" s="9" t="s">
        <v>77</v>
      </c>
      <c r="X7" s="12">
        <v>20</v>
      </c>
      <c r="Y7" s="9"/>
      <c r="Z7" s="12"/>
      <c r="AA7" s="11" t="s">
        <v>61</v>
      </c>
      <c r="AB7" s="11" t="s">
        <v>61</v>
      </c>
      <c r="AC7" s="9"/>
      <c r="AD7" s="9"/>
      <c r="AE7" s="9" t="s">
        <v>63</v>
      </c>
      <c r="AF7" s="11"/>
    </row>
    <row r="8" spans="1:32" s="8" customFormat="1" ht="29.1" customHeight="1">
      <c r="A8" s="3"/>
      <c r="B8" s="18" t="s">
        <v>174</v>
      </c>
      <c r="C8" s="28" t="s">
        <v>57</v>
      </c>
      <c r="D8" s="9"/>
      <c r="E8" s="9" t="s">
        <v>97</v>
      </c>
      <c r="F8" s="9" t="s">
        <v>281</v>
      </c>
      <c r="G8" s="9" t="s">
        <v>134</v>
      </c>
      <c r="H8" s="25" t="s">
        <v>173</v>
      </c>
      <c r="I8" s="9" t="s">
        <v>100</v>
      </c>
      <c r="J8" s="18" t="s">
        <v>129</v>
      </c>
      <c r="K8" s="11" t="s">
        <v>70</v>
      </c>
      <c r="L8" s="9" t="s">
        <v>105</v>
      </c>
      <c r="M8" s="9" t="s">
        <v>100</v>
      </c>
      <c r="N8" s="9"/>
      <c r="O8" s="9"/>
      <c r="P8" s="20" t="s">
        <v>106</v>
      </c>
      <c r="Q8" s="9" t="s">
        <v>103</v>
      </c>
      <c r="R8" s="9" t="s">
        <v>64</v>
      </c>
      <c r="S8" s="9" t="s">
        <v>100</v>
      </c>
      <c r="T8" s="9" t="s">
        <v>65</v>
      </c>
      <c r="U8" s="9" t="s">
        <v>66</v>
      </c>
      <c r="V8" s="9" t="s">
        <v>99</v>
      </c>
      <c r="W8" s="9" t="s">
        <v>77</v>
      </c>
      <c r="X8" s="12">
        <v>200</v>
      </c>
      <c r="Y8" s="9"/>
      <c r="Z8" s="12"/>
      <c r="AA8" s="11" t="s">
        <v>61</v>
      </c>
      <c r="AB8" s="11" t="s">
        <v>61</v>
      </c>
      <c r="AC8" s="9"/>
      <c r="AD8" s="9"/>
      <c r="AE8" s="9"/>
      <c r="AF8" s="11"/>
    </row>
    <row r="9" spans="1:32" s="8" customFormat="1" ht="29.1" customHeight="1">
      <c r="A9" s="3"/>
      <c r="B9" s="18" t="s">
        <v>174</v>
      </c>
      <c r="C9" s="28" t="s">
        <v>57</v>
      </c>
      <c r="D9" s="9"/>
      <c r="E9" s="9" t="s">
        <v>97</v>
      </c>
      <c r="F9" s="9" t="s">
        <v>281</v>
      </c>
      <c r="G9" s="9" t="s">
        <v>134</v>
      </c>
      <c r="H9" s="25" t="s">
        <v>173</v>
      </c>
      <c r="I9" s="9" t="s">
        <v>101</v>
      </c>
      <c r="J9" s="18" t="s">
        <v>95</v>
      </c>
      <c r="K9" s="11" t="s">
        <v>70</v>
      </c>
      <c r="L9" s="9"/>
      <c r="M9" s="9" t="s">
        <v>101</v>
      </c>
      <c r="N9" s="9"/>
      <c r="O9" s="9"/>
      <c r="P9" s="8" t="s">
        <v>277</v>
      </c>
      <c r="Q9" s="8" t="s">
        <v>135</v>
      </c>
      <c r="R9" s="9" t="s">
        <v>64</v>
      </c>
      <c r="S9" s="9" t="s">
        <v>101</v>
      </c>
      <c r="T9" s="9" t="s">
        <v>107</v>
      </c>
      <c r="U9" s="9" t="s">
        <v>275</v>
      </c>
      <c r="V9" s="9" t="s">
        <v>99</v>
      </c>
      <c r="W9" s="9" t="s">
        <v>77</v>
      </c>
      <c r="X9" s="12">
        <v>200</v>
      </c>
      <c r="Y9" s="9"/>
      <c r="Z9" s="12"/>
      <c r="AA9" s="11" t="s">
        <v>61</v>
      </c>
      <c r="AB9" s="11" t="s">
        <v>70</v>
      </c>
      <c r="AC9" s="9"/>
      <c r="AD9" s="9"/>
      <c r="AE9" s="9"/>
      <c r="AF9" s="11" t="s">
        <v>61</v>
      </c>
    </row>
    <row r="10" spans="1:32" s="8" customFormat="1" ht="29.1" customHeight="1">
      <c r="A10" s="3"/>
      <c r="B10" s="18" t="s">
        <v>179</v>
      </c>
      <c r="C10" s="28" t="s">
        <v>57</v>
      </c>
      <c r="D10" s="9"/>
      <c r="E10" s="9" t="s">
        <v>97</v>
      </c>
      <c r="F10" s="9" t="s">
        <v>281</v>
      </c>
      <c r="G10" s="9" t="s">
        <v>136</v>
      </c>
      <c r="H10" s="9" t="s">
        <v>178</v>
      </c>
      <c r="I10" s="9" t="s">
        <v>98</v>
      </c>
      <c r="J10" s="18" t="s">
        <v>93</v>
      </c>
      <c r="K10" s="11" t="s">
        <v>70</v>
      </c>
      <c r="L10" s="10"/>
      <c r="M10" s="9"/>
      <c r="N10" s="9"/>
      <c r="O10" s="9"/>
      <c r="P10" s="9"/>
      <c r="Q10" s="9"/>
      <c r="R10" s="9" t="s">
        <v>108</v>
      </c>
      <c r="S10" s="9"/>
      <c r="T10" s="9"/>
      <c r="U10" s="9"/>
      <c r="V10" s="9"/>
      <c r="W10" s="9" t="s">
        <v>77</v>
      </c>
      <c r="X10" s="12">
        <v>20</v>
      </c>
      <c r="Y10" s="9"/>
      <c r="Z10" s="12"/>
      <c r="AA10" s="11" t="s">
        <v>61</v>
      </c>
      <c r="AB10" s="11" t="s">
        <v>70</v>
      </c>
      <c r="AC10" s="9"/>
      <c r="AD10" s="9"/>
      <c r="AE10" s="9"/>
      <c r="AF10" s="11"/>
    </row>
    <row r="11" spans="1:32" s="8" customFormat="1" ht="29.1" customHeight="1">
      <c r="A11" s="3"/>
      <c r="B11" s="18" t="s">
        <v>179</v>
      </c>
      <c r="C11" s="28" t="s">
        <v>57</v>
      </c>
      <c r="D11" s="9"/>
      <c r="E11" s="9" t="s">
        <v>97</v>
      </c>
      <c r="F11" s="9" t="s">
        <v>281</v>
      </c>
      <c r="G11" s="9" t="s">
        <v>136</v>
      </c>
      <c r="H11" s="9" t="s">
        <v>178</v>
      </c>
      <c r="I11" s="9" t="s">
        <v>99</v>
      </c>
      <c r="J11" s="30" t="s">
        <v>294</v>
      </c>
      <c r="K11" s="11" t="s">
        <v>70</v>
      </c>
      <c r="L11" s="9" t="s">
        <v>104</v>
      </c>
      <c r="M11" s="9" t="s">
        <v>99</v>
      </c>
      <c r="N11" s="9"/>
      <c r="O11" s="9"/>
      <c r="P11" s="20" t="s">
        <v>106</v>
      </c>
      <c r="Q11" s="9" t="s">
        <v>276</v>
      </c>
      <c r="R11" s="9" t="s">
        <v>58</v>
      </c>
      <c r="S11" s="9" t="s">
        <v>99</v>
      </c>
      <c r="T11" s="9" t="s">
        <v>78</v>
      </c>
      <c r="U11" s="9" t="s">
        <v>59</v>
      </c>
      <c r="V11" s="9" t="s">
        <v>102</v>
      </c>
      <c r="W11" s="9" t="s">
        <v>77</v>
      </c>
      <c r="X11" s="12">
        <v>20</v>
      </c>
      <c r="Y11" s="9"/>
      <c r="Z11" s="12"/>
      <c r="AA11" s="11" t="s">
        <v>61</v>
      </c>
      <c r="AB11" s="11" t="s">
        <v>61</v>
      </c>
      <c r="AC11" s="9"/>
      <c r="AD11" s="9"/>
      <c r="AE11" s="9" t="s">
        <v>63</v>
      </c>
      <c r="AF11" s="11"/>
    </row>
    <row r="12" spans="1:32" s="8" customFormat="1" ht="29.1" customHeight="1">
      <c r="A12" s="3"/>
      <c r="B12" s="18" t="s">
        <v>179</v>
      </c>
      <c r="C12" s="28" t="s">
        <v>57</v>
      </c>
      <c r="D12" s="9"/>
      <c r="E12" s="9" t="s">
        <v>97</v>
      </c>
      <c r="F12" s="9" t="s">
        <v>281</v>
      </c>
      <c r="G12" s="9" t="s">
        <v>136</v>
      </c>
      <c r="H12" s="9" t="s">
        <v>178</v>
      </c>
      <c r="I12" s="9" t="s">
        <v>100</v>
      </c>
      <c r="J12" s="18" t="s">
        <v>129</v>
      </c>
      <c r="K12" s="11" t="s">
        <v>70</v>
      </c>
      <c r="L12" s="9" t="s">
        <v>105</v>
      </c>
      <c r="M12" s="9" t="s">
        <v>100</v>
      </c>
      <c r="N12" s="9"/>
      <c r="O12" s="9"/>
      <c r="P12" s="20" t="s">
        <v>106</v>
      </c>
      <c r="Q12" s="9" t="s">
        <v>103</v>
      </c>
      <c r="R12" s="9" t="s">
        <v>64</v>
      </c>
      <c r="S12" s="9" t="s">
        <v>100</v>
      </c>
      <c r="T12" s="9" t="s">
        <v>65</v>
      </c>
      <c r="U12" s="9" t="s">
        <v>66</v>
      </c>
      <c r="V12" s="9" t="s">
        <v>99</v>
      </c>
      <c r="W12" s="9" t="s">
        <v>77</v>
      </c>
      <c r="X12" s="12">
        <v>200</v>
      </c>
      <c r="Y12" s="9"/>
      <c r="Z12" s="12"/>
      <c r="AA12" s="11" t="s">
        <v>61</v>
      </c>
      <c r="AB12" s="11" t="s">
        <v>61</v>
      </c>
      <c r="AC12" s="9"/>
      <c r="AD12" s="9"/>
      <c r="AE12" s="9"/>
      <c r="AF12" s="11"/>
    </row>
    <row r="13" spans="1:32" s="8" customFormat="1" ht="29.1" customHeight="1">
      <c r="A13" s="3"/>
      <c r="B13" s="18" t="s">
        <v>179</v>
      </c>
      <c r="C13" s="28" t="s">
        <v>57</v>
      </c>
      <c r="D13" s="9"/>
      <c r="E13" s="9" t="s">
        <v>97</v>
      </c>
      <c r="F13" s="9" t="s">
        <v>281</v>
      </c>
      <c r="G13" s="9" t="s">
        <v>136</v>
      </c>
      <c r="H13" s="9" t="s">
        <v>178</v>
      </c>
      <c r="I13" s="9" t="s">
        <v>101</v>
      </c>
      <c r="J13" s="18" t="s">
        <v>95</v>
      </c>
      <c r="K13" s="11" t="s">
        <v>70</v>
      </c>
      <c r="L13" s="9"/>
      <c r="M13" s="9" t="s">
        <v>101</v>
      </c>
      <c r="N13" s="9"/>
      <c r="O13" s="9"/>
      <c r="P13" s="8" t="s">
        <v>277</v>
      </c>
      <c r="Q13" s="8" t="s">
        <v>137</v>
      </c>
      <c r="R13" s="9" t="s">
        <v>64</v>
      </c>
      <c r="S13" s="9" t="s">
        <v>101</v>
      </c>
      <c r="T13" s="9" t="s">
        <v>107</v>
      </c>
      <c r="U13" s="9" t="s">
        <v>275</v>
      </c>
      <c r="V13" s="9" t="s">
        <v>99</v>
      </c>
      <c r="W13" s="9" t="s">
        <v>77</v>
      </c>
      <c r="X13" s="12">
        <v>200</v>
      </c>
      <c r="Y13" s="9"/>
      <c r="Z13" s="12"/>
      <c r="AA13" s="11" t="s">
        <v>61</v>
      </c>
      <c r="AB13" s="11" t="s">
        <v>70</v>
      </c>
      <c r="AC13" s="9"/>
      <c r="AD13" s="9"/>
      <c r="AE13" s="9"/>
      <c r="AF13" s="11" t="s">
        <v>61</v>
      </c>
    </row>
    <row r="14" spans="1:32" s="8" customFormat="1" ht="29.1" customHeight="1">
      <c r="A14" s="3"/>
      <c r="B14" s="10"/>
      <c r="C14" s="28"/>
      <c r="D14" s="9"/>
      <c r="E14" s="9"/>
      <c r="F14" s="9"/>
      <c r="G14" s="9"/>
      <c r="H14" s="9"/>
      <c r="I14" s="9"/>
      <c r="J14" s="10"/>
      <c r="K14" s="11"/>
      <c r="L14" s="10"/>
      <c r="M14" s="9"/>
      <c r="N14" s="9"/>
      <c r="O14" s="9"/>
      <c r="P14" s="9"/>
      <c r="Q14" s="9"/>
      <c r="R14" s="9"/>
      <c r="S14" s="9"/>
      <c r="T14" s="9"/>
      <c r="U14" s="9"/>
      <c r="V14" s="9"/>
      <c r="W14" s="9"/>
      <c r="X14" s="12"/>
      <c r="Y14" s="9"/>
      <c r="Z14" s="12"/>
      <c r="AA14" s="11"/>
      <c r="AB14" s="11"/>
      <c r="AC14" s="9"/>
      <c r="AD14" s="9"/>
      <c r="AE14" s="9"/>
      <c r="AF14" s="11"/>
    </row>
    <row r="15" spans="1:32" s="8" customFormat="1" ht="29.1" customHeight="1">
      <c r="A15" s="3"/>
      <c r="B15" s="26" t="s">
        <v>271</v>
      </c>
      <c r="C15" s="28" t="s">
        <v>57</v>
      </c>
      <c r="D15" s="9"/>
      <c r="E15" s="9" t="s">
        <v>189</v>
      </c>
      <c r="F15" s="9" t="s">
        <v>254</v>
      </c>
      <c r="G15" s="9" t="s">
        <v>247</v>
      </c>
      <c r="H15" s="9" t="s">
        <v>246</v>
      </c>
      <c r="I15" s="9" t="s">
        <v>190</v>
      </c>
      <c r="J15" s="9"/>
      <c r="K15" s="11" t="s">
        <v>70</v>
      </c>
      <c r="L15" s="29" t="s">
        <v>278</v>
      </c>
      <c r="M15" s="9" t="s">
        <v>279</v>
      </c>
      <c r="N15" s="9"/>
      <c r="O15" s="9"/>
      <c r="P15" s="9" t="s">
        <v>113</v>
      </c>
      <c r="Q15" s="9" t="s">
        <v>244</v>
      </c>
      <c r="R15" s="9" t="s">
        <v>58</v>
      </c>
      <c r="S15" s="9" t="s">
        <v>190</v>
      </c>
      <c r="T15" s="9" t="s">
        <v>78</v>
      </c>
      <c r="U15" s="9" t="s">
        <v>59</v>
      </c>
      <c r="V15" s="9" t="s">
        <v>202</v>
      </c>
      <c r="W15" s="9" t="s">
        <v>77</v>
      </c>
      <c r="X15" s="12" t="s">
        <v>60</v>
      </c>
      <c r="Y15" s="9" t="s">
        <v>60</v>
      </c>
      <c r="Z15" s="12"/>
      <c r="AA15" s="11" t="s">
        <v>61</v>
      </c>
      <c r="AB15" s="11" t="s">
        <v>61</v>
      </c>
      <c r="AC15" s="9"/>
      <c r="AD15" s="9" t="s">
        <v>60</v>
      </c>
      <c r="AE15" s="9" t="s">
        <v>63</v>
      </c>
      <c r="AF15" s="11"/>
    </row>
    <row r="16" spans="1:32" s="8" customFormat="1" ht="29.1" customHeight="1">
      <c r="A16" s="3"/>
      <c r="B16" s="26" t="s">
        <v>271</v>
      </c>
      <c r="C16" s="28" t="s">
        <v>57</v>
      </c>
      <c r="D16" s="9"/>
      <c r="E16" s="9" t="s">
        <v>189</v>
      </c>
      <c r="F16" s="9" t="s">
        <v>254</v>
      </c>
      <c r="G16" s="9" t="s">
        <v>247</v>
      </c>
      <c r="H16" s="9" t="s">
        <v>246</v>
      </c>
      <c r="I16" s="9" t="s">
        <v>191</v>
      </c>
      <c r="J16" s="9"/>
      <c r="K16" s="11" t="s">
        <v>70</v>
      </c>
      <c r="L16" s="10" t="s">
        <v>201</v>
      </c>
      <c r="M16" s="9" t="s">
        <v>280</v>
      </c>
      <c r="N16" s="9"/>
      <c r="O16" s="9"/>
      <c r="P16" s="9" t="s">
        <v>113</v>
      </c>
      <c r="Q16" s="9" t="s">
        <v>245</v>
      </c>
      <c r="R16" s="9" t="s">
        <v>64</v>
      </c>
      <c r="S16" s="9" t="s">
        <v>202</v>
      </c>
      <c r="T16" s="9" t="s">
        <v>65</v>
      </c>
      <c r="U16" s="9" t="s">
        <v>66</v>
      </c>
      <c r="V16" s="9" t="s">
        <v>190</v>
      </c>
      <c r="W16" s="9" t="s">
        <v>77</v>
      </c>
      <c r="X16" s="12" t="s">
        <v>60</v>
      </c>
      <c r="Y16" s="9" t="s">
        <v>60</v>
      </c>
      <c r="Z16" s="12"/>
      <c r="AA16" s="11" t="s">
        <v>61</v>
      </c>
      <c r="AB16" s="11" t="s">
        <v>61</v>
      </c>
      <c r="AC16" s="9"/>
      <c r="AD16" s="9" t="s">
        <v>60</v>
      </c>
      <c r="AE16" s="9" t="s">
        <v>62</v>
      </c>
      <c r="AF16" s="11" t="s">
        <v>60</v>
      </c>
    </row>
    <row r="17" spans="1:32" s="8" customFormat="1" ht="29.1" customHeight="1">
      <c r="A17" s="3"/>
      <c r="B17" s="26" t="s">
        <v>271</v>
      </c>
      <c r="C17" s="28" t="s">
        <v>57</v>
      </c>
      <c r="D17" s="9"/>
      <c r="E17" s="9" t="s">
        <v>189</v>
      </c>
      <c r="F17" s="9" t="s">
        <v>254</v>
      </c>
      <c r="G17" s="9" t="s">
        <v>247</v>
      </c>
      <c r="H17" s="9" t="s">
        <v>246</v>
      </c>
      <c r="I17" s="9" t="s">
        <v>192</v>
      </c>
      <c r="J17" s="30" t="s">
        <v>21</v>
      </c>
      <c r="K17" s="11" t="s">
        <v>70</v>
      </c>
      <c r="L17" s="10"/>
      <c r="M17" s="9"/>
      <c r="N17" s="9"/>
      <c r="O17" s="9"/>
      <c r="P17" s="9"/>
      <c r="Q17" s="9"/>
      <c r="R17" s="9" t="s">
        <v>64</v>
      </c>
      <c r="S17" s="9" t="s">
        <v>192</v>
      </c>
      <c r="T17" s="9" t="s">
        <v>67</v>
      </c>
      <c r="U17" s="9" t="s">
        <v>68</v>
      </c>
      <c r="V17" s="9" t="s">
        <v>190</v>
      </c>
      <c r="W17" s="9" t="s">
        <v>26</v>
      </c>
      <c r="X17" s="12">
        <v>6</v>
      </c>
      <c r="Y17" s="9" t="s">
        <v>62</v>
      </c>
      <c r="Z17" s="12"/>
      <c r="AA17" s="11" t="s">
        <v>61</v>
      </c>
      <c r="AB17" s="11" t="s">
        <v>70</v>
      </c>
      <c r="AC17" s="9" t="s">
        <v>71</v>
      </c>
      <c r="AD17" s="9" t="s">
        <v>72</v>
      </c>
      <c r="AE17" s="9" t="s">
        <v>62</v>
      </c>
      <c r="AF17" s="11" t="s">
        <v>61</v>
      </c>
    </row>
    <row r="18" spans="1:32" s="8" customFormat="1" ht="29.1" customHeight="1">
      <c r="A18" s="3"/>
      <c r="B18" s="26" t="s">
        <v>271</v>
      </c>
      <c r="C18" s="28" t="s">
        <v>57</v>
      </c>
      <c r="D18" s="9"/>
      <c r="E18" s="9" t="s">
        <v>189</v>
      </c>
      <c r="F18" s="9" t="s">
        <v>254</v>
      </c>
      <c r="G18" s="9" t="s">
        <v>247</v>
      </c>
      <c r="H18" s="9" t="s">
        <v>246</v>
      </c>
      <c r="I18" s="9" t="s">
        <v>193</v>
      </c>
      <c r="J18" s="30" t="s">
        <v>21</v>
      </c>
      <c r="K18" s="11" t="s">
        <v>70</v>
      </c>
      <c r="L18" s="10"/>
      <c r="M18" s="9"/>
      <c r="N18" s="9"/>
      <c r="O18" s="9"/>
      <c r="P18" s="9"/>
      <c r="Q18" s="9"/>
      <c r="R18" s="9" t="s">
        <v>64</v>
      </c>
      <c r="S18" s="9" t="s">
        <v>193</v>
      </c>
      <c r="T18" s="9" t="s">
        <v>67</v>
      </c>
      <c r="U18" s="9" t="s">
        <v>68</v>
      </c>
      <c r="V18" s="9" t="s">
        <v>190</v>
      </c>
      <c r="W18" s="9" t="s">
        <v>26</v>
      </c>
      <c r="X18" s="12">
        <v>6</v>
      </c>
      <c r="Y18" s="9" t="s">
        <v>62</v>
      </c>
      <c r="Z18" s="12"/>
      <c r="AA18" s="11" t="s">
        <v>61</v>
      </c>
      <c r="AB18" s="11" t="s">
        <v>70</v>
      </c>
      <c r="AC18" s="9" t="s">
        <v>267</v>
      </c>
      <c r="AD18" s="9" t="s">
        <v>79</v>
      </c>
      <c r="AE18" s="9"/>
      <c r="AF18" s="11" t="s">
        <v>61</v>
      </c>
    </row>
    <row r="19" spans="1:32" s="8" customFormat="1" ht="29.1" customHeight="1">
      <c r="A19" s="3"/>
      <c r="B19" s="26" t="s">
        <v>271</v>
      </c>
      <c r="C19" s="28" t="s">
        <v>57</v>
      </c>
      <c r="D19" s="9"/>
      <c r="E19" s="9" t="s">
        <v>189</v>
      </c>
      <c r="F19" s="9" t="s">
        <v>254</v>
      </c>
      <c r="G19" s="9" t="s">
        <v>247</v>
      </c>
      <c r="H19" s="9" t="s">
        <v>246</v>
      </c>
      <c r="I19" s="9" t="s">
        <v>194</v>
      </c>
      <c r="J19" s="30" t="s">
        <v>21</v>
      </c>
      <c r="K19" s="11" t="s">
        <v>70</v>
      </c>
      <c r="L19" s="10"/>
      <c r="M19" s="9"/>
      <c r="N19" s="9"/>
      <c r="O19" s="9"/>
      <c r="P19" s="9"/>
      <c r="Q19" s="9"/>
      <c r="R19" s="9" t="s">
        <v>64</v>
      </c>
      <c r="S19" s="9" t="s">
        <v>194</v>
      </c>
      <c r="T19" s="9" t="s">
        <v>67</v>
      </c>
      <c r="U19" s="9" t="s">
        <v>68</v>
      </c>
      <c r="V19" s="9" t="s">
        <v>190</v>
      </c>
      <c r="W19" s="9" t="s">
        <v>26</v>
      </c>
      <c r="X19" s="12">
        <v>6</v>
      </c>
      <c r="Y19" s="9" t="s">
        <v>62</v>
      </c>
      <c r="Z19" s="12"/>
      <c r="AA19" s="11" t="s">
        <v>61</v>
      </c>
      <c r="AB19" s="11" t="s">
        <v>70</v>
      </c>
      <c r="AC19" s="9" t="s">
        <v>267</v>
      </c>
      <c r="AD19" s="9" t="s">
        <v>79</v>
      </c>
      <c r="AE19" s="9"/>
      <c r="AF19" s="11" t="s">
        <v>61</v>
      </c>
    </row>
    <row r="20" spans="1:32" s="8" customFormat="1" ht="29.1" customHeight="1">
      <c r="A20" s="3"/>
      <c r="B20" s="26" t="s">
        <v>271</v>
      </c>
      <c r="C20" s="28" t="s">
        <v>57</v>
      </c>
      <c r="D20" s="9"/>
      <c r="E20" s="9" t="s">
        <v>189</v>
      </c>
      <c r="F20" s="9" t="s">
        <v>254</v>
      </c>
      <c r="G20" s="9" t="s">
        <v>247</v>
      </c>
      <c r="H20" s="9" t="s">
        <v>246</v>
      </c>
      <c r="I20" s="9" t="s">
        <v>195</v>
      </c>
      <c r="J20" s="18" t="s">
        <v>24</v>
      </c>
      <c r="K20" s="11" t="s">
        <v>70</v>
      </c>
      <c r="L20" s="18" t="s">
        <v>86</v>
      </c>
      <c r="M20" s="9" t="s">
        <v>87</v>
      </c>
      <c r="N20" s="9"/>
      <c r="O20" s="9"/>
      <c r="P20" s="20" t="s">
        <v>161</v>
      </c>
      <c r="Q20" s="9" t="s">
        <v>162</v>
      </c>
      <c r="R20" s="9" t="s">
        <v>64</v>
      </c>
      <c r="S20" s="9" t="s">
        <v>195</v>
      </c>
      <c r="T20" s="9" t="s">
        <v>88</v>
      </c>
      <c r="U20" s="9" t="s">
        <v>82</v>
      </c>
      <c r="V20" s="9" t="s">
        <v>190</v>
      </c>
      <c r="W20" s="8" t="s">
        <v>77</v>
      </c>
      <c r="AA20" s="24" t="s">
        <v>70</v>
      </c>
      <c r="AB20" s="11" t="s">
        <v>70</v>
      </c>
      <c r="AE20" s="8" t="s">
        <v>63</v>
      </c>
    </row>
    <row r="21" spans="1:32" s="8" customFormat="1" ht="29.1" customHeight="1">
      <c r="A21" s="3"/>
      <c r="B21" s="26" t="s">
        <v>271</v>
      </c>
      <c r="C21" s="28" t="s">
        <v>57</v>
      </c>
      <c r="D21" s="9"/>
      <c r="E21" s="9" t="s">
        <v>189</v>
      </c>
      <c r="F21" s="9" t="s">
        <v>254</v>
      </c>
      <c r="G21" s="9" t="s">
        <v>247</v>
      </c>
      <c r="H21" s="9" t="s">
        <v>246</v>
      </c>
      <c r="I21" s="9" t="s">
        <v>251</v>
      </c>
      <c r="J21" s="18" t="s">
        <v>252</v>
      </c>
      <c r="K21" s="11" t="s">
        <v>70</v>
      </c>
      <c r="L21" s="10"/>
      <c r="M21" s="9"/>
      <c r="N21" s="9"/>
      <c r="O21" s="9"/>
      <c r="P21" s="9"/>
      <c r="Q21" s="9"/>
      <c r="R21" s="9" t="s">
        <v>64</v>
      </c>
      <c r="S21" s="9" t="s">
        <v>251</v>
      </c>
      <c r="T21" s="9" t="s">
        <v>253</v>
      </c>
      <c r="U21" s="9" t="s">
        <v>82</v>
      </c>
      <c r="V21" s="9" t="s">
        <v>194</v>
      </c>
      <c r="W21" s="8" t="s">
        <v>77</v>
      </c>
      <c r="AA21" s="24" t="s">
        <v>61</v>
      </c>
      <c r="AB21" s="11" t="s">
        <v>70</v>
      </c>
    </row>
    <row r="22" spans="1:32" s="8" customFormat="1" ht="29.1" customHeight="1">
      <c r="A22" s="3"/>
      <c r="B22" s="26" t="s">
        <v>271</v>
      </c>
      <c r="C22" s="28" t="s">
        <v>57</v>
      </c>
      <c r="D22" s="9"/>
      <c r="E22" s="9" t="s">
        <v>189</v>
      </c>
      <c r="F22" s="9" t="s">
        <v>254</v>
      </c>
      <c r="G22" s="9" t="s">
        <v>247</v>
      </c>
      <c r="H22" s="9" t="s">
        <v>246</v>
      </c>
      <c r="I22" s="9" t="s">
        <v>98</v>
      </c>
      <c r="J22" s="34" t="s">
        <v>93</v>
      </c>
      <c r="K22" s="11" t="s">
        <v>70</v>
      </c>
      <c r="L22" s="10"/>
      <c r="M22" s="9"/>
      <c r="N22" s="9"/>
      <c r="O22" s="9"/>
      <c r="P22" s="9"/>
      <c r="Q22" s="9" t="s">
        <v>250</v>
      </c>
      <c r="R22" s="9" t="s">
        <v>64</v>
      </c>
      <c r="S22" s="9" t="s">
        <v>98</v>
      </c>
      <c r="T22" s="9" t="s">
        <v>203</v>
      </c>
      <c r="U22" s="9" t="s">
        <v>204</v>
      </c>
      <c r="V22" s="9" t="s">
        <v>194</v>
      </c>
      <c r="W22" s="8" t="s">
        <v>77</v>
      </c>
      <c r="AA22" s="24" t="s">
        <v>61</v>
      </c>
      <c r="AB22" s="11" t="s">
        <v>70</v>
      </c>
    </row>
    <row r="23" spans="1:32" s="8" customFormat="1" ht="29.1" customHeight="1">
      <c r="A23" s="3"/>
      <c r="B23" s="26" t="s">
        <v>271</v>
      </c>
      <c r="C23" s="28" t="s">
        <v>57</v>
      </c>
      <c r="D23" s="9"/>
      <c r="E23" s="9" t="s">
        <v>189</v>
      </c>
      <c r="F23" s="9" t="s">
        <v>254</v>
      </c>
      <c r="G23" s="9" t="s">
        <v>247</v>
      </c>
      <c r="H23" s="9" t="s">
        <v>246</v>
      </c>
      <c r="I23" s="9" t="s">
        <v>196</v>
      </c>
      <c r="J23" s="18" t="s">
        <v>114</v>
      </c>
      <c r="K23" s="11" t="s">
        <v>70</v>
      </c>
      <c r="L23" s="10"/>
      <c r="M23" s="9"/>
      <c r="N23" s="9"/>
      <c r="O23" s="9"/>
      <c r="P23" s="9"/>
      <c r="Q23" s="9"/>
      <c r="R23" s="9" t="s">
        <v>108</v>
      </c>
      <c r="S23" s="9" t="s">
        <v>196</v>
      </c>
      <c r="T23" s="9" t="s">
        <v>248</v>
      </c>
      <c r="U23" s="9" t="s">
        <v>170</v>
      </c>
      <c r="V23" s="9" t="s">
        <v>190</v>
      </c>
      <c r="W23" s="9" t="s">
        <v>77</v>
      </c>
      <c r="X23" s="12"/>
      <c r="Y23" s="9"/>
      <c r="Z23" s="12"/>
      <c r="AA23" s="11" t="s">
        <v>70</v>
      </c>
      <c r="AB23" s="11" t="s">
        <v>70</v>
      </c>
      <c r="AC23" s="9"/>
      <c r="AD23" s="9"/>
      <c r="AE23" s="9"/>
      <c r="AF23" s="11"/>
    </row>
    <row r="24" spans="1:32" s="8" customFormat="1" ht="29.1" customHeight="1">
      <c r="A24" s="3"/>
      <c r="B24" s="26" t="s">
        <v>271</v>
      </c>
      <c r="C24" s="28" t="s">
        <v>57</v>
      </c>
      <c r="D24" s="9"/>
      <c r="E24" s="9" t="s">
        <v>189</v>
      </c>
      <c r="F24" s="9" t="s">
        <v>254</v>
      </c>
      <c r="G24" s="9" t="s">
        <v>247</v>
      </c>
      <c r="H24" s="9" t="s">
        <v>246</v>
      </c>
      <c r="I24" s="9" t="s">
        <v>197</v>
      </c>
      <c r="J24" s="18" t="s">
        <v>116</v>
      </c>
      <c r="K24" s="11" t="s">
        <v>70</v>
      </c>
      <c r="L24" s="10"/>
      <c r="M24" s="9"/>
      <c r="N24" s="9"/>
      <c r="O24" s="9"/>
      <c r="P24" s="9"/>
      <c r="Q24" s="9"/>
      <c r="R24" s="9" t="s">
        <v>166</v>
      </c>
      <c r="S24" s="9" t="s">
        <v>197</v>
      </c>
      <c r="T24" s="9" t="s">
        <v>168</v>
      </c>
      <c r="U24" s="9" t="s">
        <v>170</v>
      </c>
      <c r="V24" s="9" t="s">
        <v>190</v>
      </c>
      <c r="W24" s="9" t="s">
        <v>118</v>
      </c>
      <c r="X24" s="12"/>
      <c r="Y24" s="9"/>
      <c r="Z24" s="12"/>
      <c r="AA24" s="11" t="s">
        <v>70</v>
      </c>
      <c r="AB24" s="11" t="s">
        <v>70</v>
      </c>
      <c r="AC24" s="9"/>
      <c r="AD24" s="9"/>
      <c r="AE24" s="9"/>
      <c r="AF24" s="11"/>
    </row>
    <row r="25" spans="1:32" s="8" customFormat="1" ht="29.1" customHeight="1">
      <c r="A25" s="3"/>
      <c r="B25" s="26" t="s">
        <v>271</v>
      </c>
      <c r="C25" s="28" t="s">
        <v>57</v>
      </c>
      <c r="D25" s="9"/>
      <c r="E25" s="9" t="s">
        <v>189</v>
      </c>
      <c r="F25" s="9" t="s">
        <v>254</v>
      </c>
      <c r="G25" s="9" t="s">
        <v>247</v>
      </c>
      <c r="H25" s="9" t="s">
        <v>246</v>
      </c>
      <c r="I25" s="9" t="s">
        <v>198</v>
      </c>
      <c r="J25" s="18" t="s">
        <v>119</v>
      </c>
      <c r="K25" s="11" t="s">
        <v>70</v>
      </c>
      <c r="L25" s="10"/>
      <c r="M25" s="9"/>
      <c r="N25" s="9"/>
      <c r="O25" s="9"/>
      <c r="P25" s="9"/>
      <c r="Q25" s="9"/>
      <c r="R25" s="9" t="s">
        <v>166</v>
      </c>
      <c r="S25" s="9" t="s">
        <v>198</v>
      </c>
      <c r="T25" s="9" t="s">
        <v>169</v>
      </c>
      <c r="U25" s="9" t="s">
        <v>170</v>
      </c>
      <c r="V25" s="9" t="s">
        <v>190</v>
      </c>
      <c r="W25" s="9" t="s">
        <v>118</v>
      </c>
      <c r="X25" s="12"/>
      <c r="Y25" s="9"/>
      <c r="Z25" s="12"/>
      <c r="AA25" s="11" t="s">
        <v>70</v>
      </c>
      <c r="AB25" s="11" t="s">
        <v>70</v>
      </c>
      <c r="AC25" s="9"/>
      <c r="AD25" s="9"/>
      <c r="AE25" s="9"/>
      <c r="AF25" s="11"/>
    </row>
    <row r="26" spans="1:32" s="8" customFormat="1" ht="29.1" customHeight="1">
      <c r="A26" s="3"/>
      <c r="B26" s="26" t="s">
        <v>271</v>
      </c>
      <c r="C26" s="28" t="s">
        <v>57</v>
      </c>
      <c r="D26" s="9"/>
      <c r="E26" s="9" t="s">
        <v>189</v>
      </c>
      <c r="F26" s="9" t="s">
        <v>254</v>
      </c>
      <c r="G26" s="9" t="s">
        <v>247</v>
      </c>
      <c r="H26" s="9" t="s">
        <v>246</v>
      </c>
      <c r="I26" s="9" t="s">
        <v>295</v>
      </c>
      <c r="J26" s="18" t="s">
        <v>269</v>
      </c>
      <c r="K26" s="11" t="s">
        <v>61</v>
      </c>
      <c r="L26" s="18" t="s">
        <v>80</v>
      </c>
      <c r="M26" s="9" t="s">
        <v>81</v>
      </c>
      <c r="N26" s="9"/>
      <c r="O26" s="9" t="s">
        <v>249</v>
      </c>
      <c r="P26" s="9"/>
      <c r="Q26" s="9"/>
      <c r="R26" s="9" t="s">
        <v>64</v>
      </c>
      <c r="S26" s="9"/>
      <c r="T26" s="9"/>
      <c r="U26" s="9"/>
      <c r="V26" s="9"/>
      <c r="W26" s="9" t="s">
        <v>77</v>
      </c>
      <c r="X26" s="12"/>
      <c r="Y26" s="9"/>
      <c r="Z26" s="12"/>
      <c r="AA26" s="11" t="s">
        <v>70</v>
      </c>
      <c r="AB26" s="11" t="s">
        <v>70</v>
      </c>
      <c r="AC26" s="9"/>
      <c r="AD26" s="9"/>
      <c r="AE26" s="9"/>
      <c r="AF26" s="11"/>
    </row>
    <row r="27" spans="1:32" s="8" customFormat="1" ht="29.1" customHeight="1">
      <c r="A27" s="3"/>
      <c r="B27" s="26" t="s">
        <v>271</v>
      </c>
      <c r="C27" s="28" t="s">
        <v>57</v>
      </c>
      <c r="D27" s="9"/>
      <c r="E27" s="9" t="s">
        <v>189</v>
      </c>
      <c r="F27" s="9" t="s">
        <v>254</v>
      </c>
      <c r="G27" s="9" t="s">
        <v>247</v>
      </c>
      <c r="H27" s="9" t="s">
        <v>246</v>
      </c>
      <c r="I27" s="9" t="s">
        <v>200</v>
      </c>
      <c r="J27" s="30" t="s">
        <v>23</v>
      </c>
      <c r="K27" s="11" t="s">
        <v>70</v>
      </c>
      <c r="L27" s="18" t="s">
        <v>83</v>
      </c>
      <c r="M27" s="9" t="s">
        <v>84</v>
      </c>
      <c r="N27" s="9"/>
      <c r="O27" s="9" t="s">
        <v>165</v>
      </c>
      <c r="P27" s="9"/>
      <c r="Q27" s="9"/>
      <c r="R27" s="9" t="s">
        <v>64</v>
      </c>
      <c r="S27" s="9" t="s">
        <v>200</v>
      </c>
      <c r="T27" s="9" t="s">
        <v>85</v>
      </c>
      <c r="U27" s="9" t="s">
        <v>82</v>
      </c>
      <c r="V27" s="9" t="s">
        <v>199</v>
      </c>
      <c r="W27" s="9" t="s">
        <v>77</v>
      </c>
      <c r="X27" s="12"/>
      <c r="Y27" s="9"/>
      <c r="Z27" s="12"/>
      <c r="AA27" s="11" t="s">
        <v>70</v>
      </c>
      <c r="AB27" s="11" t="s">
        <v>70</v>
      </c>
      <c r="AC27" s="9"/>
      <c r="AD27" s="9"/>
      <c r="AE27" s="9"/>
      <c r="AF27" s="11"/>
    </row>
    <row r="28" spans="1:32" s="8" customFormat="1" ht="29.1" customHeight="1">
      <c r="A28" s="3"/>
      <c r="B28" s="26" t="s">
        <v>272</v>
      </c>
      <c r="C28" s="28" t="s">
        <v>57</v>
      </c>
      <c r="D28" s="9"/>
      <c r="E28" s="9" t="s">
        <v>189</v>
      </c>
      <c r="F28" s="9" t="s">
        <v>254</v>
      </c>
      <c r="G28" s="9" t="s">
        <v>255</v>
      </c>
      <c r="H28" s="9" t="s">
        <v>256</v>
      </c>
      <c r="I28" s="9" t="s">
        <v>190</v>
      </c>
      <c r="J28" s="9"/>
      <c r="K28" s="11" t="s">
        <v>70</v>
      </c>
      <c r="L28" s="29" t="s">
        <v>278</v>
      </c>
      <c r="M28" s="9" t="s">
        <v>279</v>
      </c>
      <c r="N28" s="9"/>
      <c r="O28" s="9"/>
      <c r="P28" s="9" t="s">
        <v>113</v>
      </c>
      <c r="Q28" s="9" t="s">
        <v>257</v>
      </c>
      <c r="R28" s="9" t="s">
        <v>58</v>
      </c>
      <c r="S28" s="9" t="s">
        <v>190</v>
      </c>
      <c r="T28" s="9" t="s">
        <v>78</v>
      </c>
      <c r="U28" s="9" t="s">
        <v>59</v>
      </c>
      <c r="V28" s="9" t="s">
        <v>202</v>
      </c>
      <c r="W28" s="9" t="s">
        <v>77</v>
      </c>
      <c r="X28" s="12" t="s">
        <v>60</v>
      </c>
      <c r="Y28" s="9" t="s">
        <v>60</v>
      </c>
      <c r="Z28" s="12"/>
      <c r="AA28" s="11" t="s">
        <v>61</v>
      </c>
      <c r="AB28" s="11" t="s">
        <v>61</v>
      </c>
      <c r="AC28" s="9"/>
      <c r="AD28" s="9" t="s">
        <v>60</v>
      </c>
      <c r="AE28" s="9" t="s">
        <v>63</v>
      </c>
      <c r="AF28" s="11"/>
    </row>
    <row r="29" spans="1:32" s="8" customFormat="1" ht="29.1" customHeight="1">
      <c r="A29" s="3"/>
      <c r="B29" s="26" t="s">
        <v>272</v>
      </c>
      <c r="C29" s="28" t="s">
        <v>57</v>
      </c>
      <c r="D29" s="9"/>
      <c r="E29" s="9" t="s">
        <v>189</v>
      </c>
      <c r="F29" s="9" t="s">
        <v>254</v>
      </c>
      <c r="G29" s="9" t="s">
        <v>255</v>
      </c>
      <c r="H29" s="9" t="s">
        <v>256</v>
      </c>
      <c r="I29" s="9" t="s">
        <v>191</v>
      </c>
      <c r="J29" s="9"/>
      <c r="K29" s="11" t="s">
        <v>70</v>
      </c>
      <c r="L29" s="10" t="s">
        <v>201</v>
      </c>
      <c r="M29" s="9" t="s">
        <v>280</v>
      </c>
      <c r="N29" s="9"/>
      <c r="O29" s="9"/>
      <c r="P29" s="9" t="s">
        <v>113</v>
      </c>
      <c r="Q29" s="9" t="s">
        <v>258</v>
      </c>
      <c r="R29" s="9" t="s">
        <v>64</v>
      </c>
      <c r="S29" s="9" t="s">
        <v>202</v>
      </c>
      <c r="T29" s="9" t="s">
        <v>65</v>
      </c>
      <c r="U29" s="9" t="s">
        <v>66</v>
      </c>
      <c r="V29" s="9" t="s">
        <v>190</v>
      </c>
      <c r="W29" s="9" t="s">
        <v>77</v>
      </c>
      <c r="X29" s="12" t="s">
        <v>60</v>
      </c>
      <c r="Y29" s="9" t="s">
        <v>60</v>
      </c>
      <c r="Z29" s="12"/>
      <c r="AA29" s="11" t="s">
        <v>61</v>
      </c>
      <c r="AB29" s="11" t="s">
        <v>61</v>
      </c>
      <c r="AC29" s="9"/>
      <c r="AD29" s="9" t="s">
        <v>60</v>
      </c>
      <c r="AE29" s="9" t="s">
        <v>62</v>
      </c>
      <c r="AF29" s="11" t="s">
        <v>60</v>
      </c>
    </row>
    <row r="30" spans="1:32" s="8" customFormat="1" ht="29.1" customHeight="1">
      <c r="A30" s="3"/>
      <c r="B30" s="26" t="s">
        <v>272</v>
      </c>
      <c r="C30" s="28" t="s">
        <v>57</v>
      </c>
      <c r="D30" s="9"/>
      <c r="E30" s="9" t="s">
        <v>189</v>
      </c>
      <c r="F30" s="9" t="s">
        <v>254</v>
      </c>
      <c r="G30" s="9" t="s">
        <v>255</v>
      </c>
      <c r="H30" s="9" t="s">
        <v>256</v>
      </c>
      <c r="I30" s="9" t="s">
        <v>192</v>
      </c>
      <c r="J30" s="30" t="s">
        <v>21</v>
      </c>
      <c r="K30" s="11" t="s">
        <v>70</v>
      </c>
      <c r="L30" s="10"/>
      <c r="M30" s="9"/>
      <c r="N30" s="9"/>
      <c r="O30" s="9"/>
      <c r="P30" s="9"/>
      <c r="Q30" s="9"/>
      <c r="R30" s="9" t="s">
        <v>64</v>
      </c>
      <c r="S30" s="9" t="s">
        <v>192</v>
      </c>
      <c r="T30" s="9" t="s">
        <v>67</v>
      </c>
      <c r="U30" s="9" t="s">
        <v>68</v>
      </c>
      <c r="V30" s="9" t="s">
        <v>190</v>
      </c>
      <c r="W30" s="9" t="s">
        <v>26</v>
      </c>
      <c r="X30" s="12">
        <v>6</v>
      </c>
      <c r="Y30" s="9" t="s">
        <v>62</v>
      </c>
      <c r="Z30" s="12"/>
      <c r="AA30" s="11" t="s">
        <v>61</v>
      </c>
      <c r="AB30" s="11" t="s">
        <v>70</v>
      </c>
      <c r="AC30" s="9" t="s">
        <v>71</v>
      </c>
      <c r="AD30" s="9" t="s">
        <v>72</v>
      </c>
      <c r="AE30" s="9" t="s">
        <v>62</v>
      </c>
      <c r="AF30" s="11" t="s">
        <v>61</v>
      </c>
    </row>
    <row r="31" spans="1:32" s="8" customFormat="1" ht="29.1" customHeight="1">
      <c r="A31" s="3"/>
      <c r="B31" s="26" t="s">
        <v>272</v>
      </c>
      <c r="C31" s="28" t="s">
        <v>57</v>
      </c>
      <c r="D31" s="9"/>
      <c r="E31" s="9" t="s">
        <v>189</v>
      </c>
      <c r="F31" s="9" t="s">
        <v>254</v>
      </c>
      <c r="G31" s="9" t="s">
        <v>255</v>
      </c>
      <c r="H31" s="9" t="s">
        <v>256</v>
      </c>
      <c r="I31" s="9" t="s">
        <v>193</v>
      </c>
      <c r="J31" s="30" t="s">
        <v>21</v>
      </c>
      <c r="K31" s="11" t="s">
        <v>70</v>
      </c>
      <c r="L31" s="10"/>
      <c r="M31" s="9"/>
      <c r="N31" s="9"/>
      <c r="O31" s="9"/>
      <c r="P31" s="9"/>
      <c r="Q31" s="9"/>
      <c r="R31" s="9" t="s">
        <v>64</v>
      </c>
      <c r="S31" s="9" t="s">
        <v>193</v>
      </c>
      <c r="T31" s="9" t="s">
        <v>67</v>
      </c>
      <c r="U31" s="9" t="s">
        <v>68</v>
      </c>
      <c r="V31" s="9" t="s">
        <v>190</v>
      </c>
      <c r="W31" s="9" t="s">
        <v>26</v>
      </c>
      <c r="X31" s="12">
        <v>6</v>
      </c>
      <c r="Y31" s="9" t="s">
        <v>62</v>
      </c>
      <c r="Z31" s="12"/>
      <c r="AA31" s="11" t="s">
        <v>61</v>
      </c>
      <c r="AB31" s="11" t="s">
        <v>70</v>
      </c>
      <c r="AC31" s="9" t="s">
        <v>267</v>
      </c>
      <c r="AD31" s="9" t="s">
        <v>79</v>
      </c>
      <c r="AE31" s="9"/>
      <c r="AF31" s="11" t="s">
        <v>61</v>
      </c>
    </row>
    <row r="32" spans="1:32" s="8" customFormat="1" ht="29.1" customHeight="1">
      <c r="A32" s="3"/>
      <c r="B32" s="26" t="s">
        <v>272</v>
      </c>
      <c r="C32" s="28" t="s">
        <v>57</v>
      </c>
      <c r="D32" s="9"/>
      <c r="E32" s="9" t="s">
        <v>189</v>
      </c>
      <c r="F32" s="9" t="s">
        <v>254</v>
      </c>
      <c r="G32" s="9" t="s">
        <v>255</v>
      </c>
      <c r="H32" s="9" t="s">
        <v>256</v>
      </c>
      <c r="I32" s="9" t="s">
        <v>194</v>
      </c>
      <c r="J32" s="30" t="s">
        <v>21</v>
      </c>
      <c r="K32" s="11" t="s">
        <v>70</v>
      </c>
      <c r="L32" s="10"/>
      <c r="M32" s="9"/>
      <c r="N32" s="9"/>
      <c r="O32" s="9"/>
      <c r="P32" s="9"/>
      <c r="Q32" s="9"/>
      <c r="R32" s="9" t="s">
        <v>64</v>
      </c>
      <c r="S32" s="9" t="s">
        <v>194</v>
      </c>
      <c r="T32" s="9" t="s">
        <v>67</v>
      </c>
      <c r="U32" s="9" t="s">
        <v>68</v>
      </c>
      <c r="V32" s="9" t="s">
        <v>190</v>
      </c>
      <c r="W32" s="9" t="s">
        <v>26</v>
      </c>
      <c r="X32" s="12">
        <v>6</v>
      </c>
      <c r="Y32" s="9" t="s">
        <v>62</v>
      </c>
      <c r="Z32" s="12"/>
      <c r="AA32" s="11" t="s">
        <v>61</v>
      </c>
      <c r="AB32" s="11" t="s">
        <v>70</v>
      </c>
      <c r="AC32" s="9" t="s">
        <v>267</v>
      </c>
      <c r="AD32" s="9" t="s">
        <v>79</v>
      </c>
      <c r="AE32" s="9"/>
      <c r="AF32" s="11" t="s">
        <v>61</v>
      </c>
    </row>
    <row r="33" spans="1:32" s="8" customFormat="1" ht="29.1" customHeight="1">
      <c r="A33" s="3"/>
      <c r="B33" s="26" t="s">
        <v>272</v>
      </c>
      <c r="C33" s="28" t="s">
        <v>57</v>
      </c>
      <c r="D33" s="9"/>
      <c r="E33" s="9" t="s">
        <v>189</v>
      </c>
      <c r="F33" s="9" t="s">
        <v>254</v>
      </c>
      <c r="G33" s="9" t="s">
        <v>255</v>
      </c>
      <c r="H33" s="9" t="s">
        <v>256</v>
      </c>
      <c r="I33" s="9" t="s">
        <v>195</v>
      </c>
      <c r="J33" s="18" t="s">
        <v>24</v>
      </c>
      <c r="K33" s="11" t="s">
        <v>70</v>
      </c>
      <c r="L33" s="18" t="s">
        <v>86</v>
      </c>
      <c r="M33" s="9" t="s">
        <v>87</v>
      </c>
      <c r="N33" s="9"/>
      <c r="O33" s="9"/>
      <c r="P33" s="18" t="s">
        <v>161</v>
      </c>
      <c r="Q33" s="9" t="s">
        <v>162</v>
      </c>
      <c r="R33" s="9" t="s">
        <v>64</v>
      </c>
      <c r="S33" s="9" t="s">
        <v>195</v>
      </c>
      <c r="T33" s="9" t="s">
        <v>88</v>
      </c>
      <c r="U33" s="9" t="s">
        <v>82</v>
      </c>
      <c r="V33" s="9" t="s">
        <v>190</v>
      </c>
      <c r="W33" s="8" t="s">
        <v>77</v>
      </c>
      <c r="AA33" s="24" t="s">
        <v>70</v>
      </c>
      <c r="AB33" s="11" t="s">
        <v>70</v>
      </c>
      <c r="AE33" s="8" t="s">
        <v>63</v>
      </c>
    </row>
    <row r="34" spans="1:32" s="8" customFormat="1" ht="29.1" customHeight="1">
      <c r="A34" s="3"/>
      <c r="B34" s="26" t="s">
        <v>272</v>
      </c>
      <c r="C34" s="28" t="s">
        <v>57</v>
      </c>
      <c r="D34" s="9"/>
      <c r="E34" s="9" t="s">
        <v>189</v>
      </c>
      <c r="F34" s="9" t="s">
        <v>254</v>
      </c>
      <c r="G34" s="9" t="s">
        <v>255</v>
      </c>
      <c r="H34" s="9" t="s">
        <v>256</v>
      </c>
      <c r="I34" s="9" t="s">
        <v>251</v>
      </c>
      <c r="J34" s="18" t="s">
        <v>252</v>
      </c>
      <c r="K34" s="11" t="s">
        <v>70</v>
      </c>
      <c r="L34" s="10"/>
      <c r="M34" s="9"/>
      <c r="N34" s="9"/>
      <c r="O34" s="9"/>
      <c r="P34" s="9"/>
      <c r="Q34" s="9"/>
      <c r="R34" s="9" t="s">
        <v>64</v>
      </c>
      <c r="S34" s="9" t="s">
        <v>251</v>
      </c>
      <c r="T34" s="9" t="s">
        <v>253</v>
      </c>
      <c r="U34" s="9" t="s">
        <v>82</v>
      </c>
      <c r="V34" s="9" t="s">
        <v>194</v>
      </c>
      <c r="W34" s="8" t="s">
        <v>77</v>
      </c>
      <c r="AA34" s="24" t="s">
        <v>61</v>
      </c>
      <c r="AB34" s="11" t="s">
        <v>70</v>
      </c>
    </row>
    <row r="35" spans="1:32" s="8" customFormat="1" ht="29.1" customHeight="1">
      <c r="A35" s="3"/>
      <c r="B35" s="26" t="s">
        <v>272</v>
      </c>
      <c r="C35" s="28" t="s">
        <v>57</v>
      </c>
      <c r="D35" s="9"/>
      <c r="E35" s="9" t="s">
        <v>189</v>
      </c>
      <c r="F35" s="9" t="s">
        <v>254</v>
      </c>
      <c r="G35" s="9" t="s">
        <v>255</v>
      </c>
      <c r="H35" s="9" t="s">
        <v>256</v>
      </c>
      <c r="I35" s="9" t="s">
        <v>98</v>
      </c>
      <c r="J35" s="34" t="s">
        <v>93</v>
      </c>
      <c r="K35" s="11" t="s">
        <v>70</v>
      </c>
      <c r="L35" s="10"/>
      <c r="M35" s="9"/>
      <c r="N35" s="9"/>
      <c r="O35" s="9"/>
      <c r="P35" s="9"/>
      <c r="Q35" s="9" t="s">
        <v>250</v>
      </c>
      <c r="R35" s="9" t="s">
        <v>64</v>
      </c>
      <c r="S35" s="9" t="s">
        <v>98</v>
      </c>
      <c r="T35" s="9" t="s">
        <v>203</v>
      </c>
      <c r="U35" s="9" t="s">
        <v>204</v>
      </c>
      <c r="V35" s="9" t="s">
        <v>194</v>
      </c>
      <c r="W35" s="8" t="s">
        <v>77</v>
      </c>
      <c r="AA35" s="24" t="s">
        <v>61</v>
      </c>
      <c r="AB35" s="11" t="s">
        <v>70</v>
      </c>
    </row>
    <row r="36" spans="1:32" s="8" customFormat="1" ht="29.1" customHeight="1">
      <c r="A36" s="3"/>
      <c r="B36" s="26" t="s">
        <v>272</v>
      </c>
      <c r="C36" s="28" t="s">
        <v>57</v>
      </c>
      <c r="D36" s="9"/>
      <c r="E36" s="9" t="s">
        <v>189</v>
      </c>
      <c r="F36" s="9" t="s">
        <v>254</v>
      </c>
      <c r="G36" s="9" t="s">
        <v>255</v>
      </c>
      <c r="H36" s="9" t="s">
        <v>256</v>
      </c>
      <c r="I36" s="9" t="s">
        <v>196</v>
      </c>
      <c r="J36" s="30" t="s">
        <v>114</v>
      </c>
      <c r="K36" s="11" t="s">
        <v>70</v>
      </c>
      <c r="L36" s="10"/>
      <c r="M36" s="9"/>
      <c r="N36" s="9"/>
      <c r="O36" s="9"/>
      <c r="P36" s="9"/>
      <c r="Q36" s="9"/>
      <c r="R36" s="9" t="s">
        <v>108</v>
      </c>
      <c r="S36" s="9" t="s">
        <v>196</v>
      </c>
      <c r="T36" s="9" t="s">
        <v>248</v>
      </c>
      <c r="U36" s="9" t="s">
        <v>170</v>
      </c>
      <c r="V36" s="9" t="s">
        <v>190</v>
      </c>
      <c r="W36" s="9" t="s">
        <v>77</v>
      </c>
      <c r="X36" s="12"/>
      <c r="Y36" s="9"/>
      <c r="Z36" s="12"/>
      <c r="AA36" s="11" t="s">
        <v>70</v>
      </c>
      <c r="AB36" s="11" t="s">
        <v>70</v>
      </c>
      <c r="AC36" s="9"/>
      <c r="AD36" s="9"/>
      <c r="AE36" s="9"/>
      <c r="AF36" s="11"/>
    </row>
    <row r="37" spans="1:32" s="8" customFormat="1" ht="29.1" customHeight="1">
      <c r="A37" s="3"/>
      <c r="B37" s="26" t="s">
        <v>272</v>
      </c>
      <c r="C37" s="28" t="s">
        <v>57</v>
      </c>
      <c r="D37" s="9"/>
      <c r="E37" s="9" t="s">
        <v>189</v>
      </c>
      <c r="F37" s="9" t="s">
        <v>254</v>
      </c>
      <c r="G37" s="9" t="s">
        <v>255</v>
      </c>
      <c r="H37" s="9" t="s">
        <v>256</v>
      </c>
      <c r="I37" s="9" t="s">
        <v>197</v>
      </c>
      <c r="J37" s="18" t="s">
        <v>116</v>
      </c>
      <c r="K37" s="11" t="s">
        <v>70</v>
      </c>
      <c r="L37" s="10"/>
      <c r="M37" s="9"/>
      <c r="N37" s="9"/>
      <c r="O37" s="9"/>
      <c r="P37" s="9"/>
      <c r="Q37" s="9"/>
      <c r="R37" s="9" t="s">
        <v>166</v>
      </c>
      <c r="S37" s="9" t="s">
        <v>197</v>
      </c>
      <c r="T37" s="9" t="s">
        <v>168</v>
      </c>
      <c r="U37" s="9" t="s">
        <v>170</v>
      </c>
      <c r="V37" s="9" t="s">
        <v>190</v>
      </c>
      <c r="W37" s="9" t="s">
        <v>118</v>
      </c>
      <c r="X37" s="12"/>
      <c r="Y37" s="9"/>
      <c r="Z37" s="12"/>
      <c r="AA37" s="11" t="s">
        <v>70</v>
      </c>
      <c r="AB37" s="11" t="s">
        <v>70</v>
      </c>
      <c r="AC37" s="9"/>
      <c r="AD37" s="9"/>
      <c r="AE37" s="9"/>
      <c r="AF37" s="11"/>
    </row>
    <row r="38" spans="1:32" s="8" customFormat="1" ht="29.1" customHeight="1">
      <c r="A38" s="3"/>
      <c r="B38" s="26" t="s">
        <v>272</v>
      </c>
      <c r="C38" s="28" t="s">
        <v>57</v>
      </c>
      <c r="D38" s="9"/>
      <c r="E38" s="9" t="s">
        <v>189</v>
      </c>
      <c r="F38" s="9" t="s">
        <v>254</v>
      </c>
      <c r="G38" s="9" t="s">
        <v>255</v>
      </c>
      <c r="H38" s="9" t="s">
        <v>256</v>
      </c>
      <c r="I38" s="9" t="s">
        <v>198</v>
      </c>
      <c r="J38" s="18" t="s">
        <v>119</v>
      </c>
      <c r="K38" s="11" t="s">
        <v>70</v>
      </c>
      <c r="L38" s="10"/>
      <c r="M38" s="9"/>
      <c r="N38" s="9"/>
      <c r="O38" s="9"/>
      <c r="P38" s="9"/>
      <c r="Q38" s="9"/>
      <c r="R38" s="9" t="s">
        <v>166</v>
      </c>
      <c r="S38" s="9" t="s">
        <v>198</v>
      </c>
      <c r="T38" s="9" t="s">
        <v>169</v>
      </c>
      <c r="U38" s="9" t="s">
        <v>170</v>
      </c>
      <c r="V38" s="9" t="s">
        <v>190</v>
      </c>
      <c r="W38" s="9" t="s">
        <v>118</v>
      </c>
      <c r="X38" s="12"/>
      <c r="Y38" s="9"/>
      <c r="Z38" s="12"/>
      <c r="AA38" s="11" t="s">
        <v>70</v>
      </c>
      <c r="AB38" s="11" t="s">
        <v>70</v>
      </c>
      <c r="AC38" s="9"/>
      <c r="AD38" s="9"/>
      <c r="AE38" s="9"/>
      <c r="AF38" s="11"/>
    </row>
    <row r="39" spans="1:32" s="8" customFormat="1" ht="29.1" customHeight="1">
      <c r="A39" s="3"/>
      <c r="B39" s="26" t="s">
        <v>272</v>
      </c>
      <c r="C39" s="28" t="s">
        <v>57</v>
      </c>
      <c r="D39" s="9"/>
      <c r="E39" s="9" t="s">
        <v>189</v>
      </c>
      <c r="F39" s="9" t="s">
        <v>254</v>
      </c>
      <c r="G39" s="9" t="s">
        <v>255</v>
      </c>
      <c r="H39" s="9" t="s">
        <v>256</v>
      </c>
      <c r="I39" s="9" t="s">
        <v>295</v>
      </c>
      <c r="J39" s="18" t="s">
        <v>269</v>
      </c>
      <c r="K39" s="11" t="s">
        <v>61</v>
      </c>
      <c r="L39" s="18" t="s">
        <v>80</v>
      </c>
      <c r="M39" s="9" t="s">
        <v>81</v>
      </c>
      <c r="N39" s="9"/>
      <c r="O39" s="9" t="s">
        <v>249</v>
      </c>
      <c r="P39" s="9"/>
      <c r="Q39" s="9"/>
      <c r="R39" s="9" t="s">
        <v>64</v>
      </c>
      <c r="S39" s="9"/>
      <c r="T39" s="9"/>
      <c r="U39" s="9"/>
      <c r="V39" s="9"/>
      <c r="W39" s="9" t="s">
        <v>77</v>
      </c>
      <c r="X39" s="12"/>
      <c r="Y39" s="9"/>
      <c r="Z39" s="12"/>
      <c r="AA39" s="11" t="s">
        <v>70</v>
      </c>
      <c r="AB39" s="11" t="s">
        <v>70</v>
      </c>
      <c r="AC39" s="9"/>
      <c r="AD39" s="9"/>
      <c r="AE39" s="9"/>
      <c r="AF39" s="11"/>
    </row>
    <row r="40" spans="1:32" s="8" customFormat="1" ht="29.1" customHeight="1">
      <c r="A40" s="3"/>
      <c r="B40" s="26" t="s">
        <v>272</v>
      </c>
      <c r="C40" s="28" t="s">
        <v>57</v>
      </c>
      <c r="D40" s="9"/>
      <c r="E40" s="9" t="s">
        <v>189</v>
      </c>
      <c r="F40" s="9" t="s">
        <v>254</v>
      </c>
      <c r="G40" s="9" t="s">
        <v>255</v>
      </c>
      <c r="H40" s="9" t="s">
        <v>256</v>
      </c>
      <c r="I40" s="9" t="s">
        <v>200</v>
      </c>
      <c r="J40" s="30" t="s">
        <v>23</v>
      </c>
      <c r="K40" s="11" t="s">
        <v>70</v>
      </c>
      <c r="L40" s="18" t="s">
        <v>83</v>
      </c>
      <c r="M40" s="9" t="s">
        <v>84</v>
      </c>
      <c r="N40" s="9"/>
      <c r="O40" s="9" t="s">
        <v>165</v>
      </c>
      <c r="P40" s="9"/>
      <c r="Q40" s="9"/>
      <c r="R40" s="9" t="s">
        <v>64</v>
      </c>
      <c r="S40" s="9" t="s">
        <v>200</v>
      </c>
      <c r="T40" s="9" t="s">
        <v>85</v>
      </c>
      <c r="U40" s="9" t="s">
        <v>82</v>
      </c>
      <c r="V40" s="9" t="s">
        <v>199</v>
      </c>
      <c r="W40" s="9" t="s">
        <v>77</v>
      </c>
      <c r="X40" s="12"/>
      <c r="Y40" s="9"/>
      <c r="Z40" s="12"/>
      <c r="AA40" s="11" t="s">
        <v>70</v>
      </c>
      <c r="AB40" s="11" t="s">
        <v>70</v>
      </c>
      <c r="AC40" s="9"/>
      <c r="AD40" s="9"/>
      <c r="AE40" s="9"/>
      <c r="AF40" s="11"/>
    </row>
    <row r="41" spans="1:32" s="8" customFormat="1" ht="29.1" customHeight="1">
      <c r="A41" s="3"/>
      <c r="B41" s="10"/>
      <c r="C41" s="28"/>
      <c r="D41" s="9"/>
      <c r="E41" s="9"/>
      <c r="F41" s="9"/>
      <c r="G41" s="9"/>
      <c r="H41" s="9"/>
      <c r="I41" s="9"/>
      <c r="J41" s="10"/>
      <c r="K41" s="11"/>
      <c r="L41" s="10"/>
      <c r="M41" s="9"/>
      <c r="N41" s="9"/>
      <c r="O41" s="9"/>
      <c r="P41" s="9"/>
      <c r="Q41" s="9"/>
      <c r="R41" s="9"/>
      <c r="S41" s="9"/>
      <c r="T41" s="9"/>
      <c r="U41" s="9"/>
      <c r="V41" s="9"/>
      <c r="W41" s="9"/>
      <c r="X41" s="12"/>
      <c r="Y41" s="9"/>
      <c r="Z41" s="12"/>
      <c r="AA41" s="11"/>
      <c r="AB41" s="11"/>
      <c r="AC41" s="9"/>
      <c r="AD41" s="9"/>
      <c r="AE41" s="9"/>
      <c r="AF41" s="11"/>
    </row>
    <row r="42" spans="1:32" s="8" customFormat="1" ht="29.1" customHeight="1">
      <c r="A42" s="3"/>
      <c r="B42" s="18" t="s">
        <v>113</v>
      </c>
      <c r="C42" s="28" t="s">
        <v>57</v>
      </c>
      <c r="D42" s="9"/>
      <c r="E42" s="9" t="s">
        <v>144</v>
      </c>
      <c r="F42" s="9" t="s">
        <v>145</v>
      </c>
      <c r="G42" s="9" t="s">
        <v>215</v>
      </c>
      <c r="H42" s="9" t="s">
        <v>216</v>
      </c>
      <c r="I42" s="9" t="s">
        <v>146</v>
      </c>
      <c r="J42" s="9"/>
      <c r="K42" s="11" t="s">
        <v>70</v>
      </c>
      <c r="L42" s="10" t="s">
        <v>158</v>
      </c>
      <c r="M42" s="9" t="s">
        <v>146</v>
      </c>
      <c r="N42" s="9"/>
      <c r="O42" s="9"/>
      <c r="P42" s="9" t="s">
        <v>113</v>
      </c>
      <c r="Q42" s="9" t="s">
        <v>228</v>
      </c>
      <c r="R42" s="9" t="s">
        <v>58</v>
      </c>
      <c r="S42" s="9" t="s">
        <v>146</v>
      </c>
      <c r="T42" s="9" t="s">
        <v>78</v>
      </c>
      <c r="U42" s="9" t="s">
        <v>59</v>
      </c>
      <c r="V42" s="9" t="s">
        <v>167</v>
      </c>
      <c r="W42" s="9" t="s">
        <v>77</v>
      </c>
      <c r="X42" s="12" t="s">
        <v>60</v>
      </c>
      <c r="Y42" s="9" t="s">
        <v>60</v>
      </c>
      <c r="Z42" s="12"/>
      <c r="AA42" s="11" t="s">
        <v>61</v>
      </c>
      <c r="AB42" s="11" t="s">
        <v>61</v>
      </c>
      <c r="AC42" s="9"/>
      <c r="AD42" s="9" t="s">
        <v>60</v>
      </c>
      <c r="AE42" s="9" t="s">
        <v>63</v>
      </c>
      <c r="AF42" s="11"/>
    </row>
    <row r="43" spans="1:32" s="8" customFormat="1" ht="29.1" customHeight="1">
      <c r="A43" s="3"/>
      <c r="B43" s="18" t="s">
        <v>113</v>
      </c>
      <c r="C43" s="28" t="s">
        <v>57</v>
      </c>
      <c r="D43" s="9"/>
      <c r="E43" s="9" t="s">
        <v>144</v>
      </c>
      <c r="F43" s="9" t="s">
        <v>145</v>
      </c>
      <c r="G43" s="9" t="s">
        <v>215</v>
      </c>
      <c r="H43" s="9" t="s">
        <v>216</v>
      </c>
      <c r="I43" s="9" t="s">
        <v>147</v>
      </c>
      <c r="J43" s="9"/>
      <c r="K43" s="11" t="s">
        <v>70</v>
      </c>
      <c r="L43" s="10" t="s">
        <v>159</v>
      </c>
      <c r="M43" s="9" t="s">
        <v>167</v>
      </c>
      <c r="N43" s="9"/>
      <c r="O43" s="9"/>
      <c r="P43" s="9" t="s">
        <v>113</v>
      </c>
      <c r="Q43" s="9" t="s">
        <v>227</v>
      </c>
      <c r="R43" s="9" t="s">
        <v>64</v>
      </c>
      <c r="S43" s="9" t="s">
        <v>147</v>
      </c>
      <c r="T43" s="9" t="s">
        <v>65</v>
      </c>
      <c r="U43" s="9" t="s">
        <v>66</v>
      </c>
      <c r="V43" s="9" t="s">
        <v>146</v>
      </c>
      <c r="W43" s="9" t="s">
        <v>77</v>
      </c>
      <c r="X43" s="12" t="s">
        <v>60</v>
      </c>
      <c r="Y43" s="9" t="s">
        <v>60</v>
      </c>
      <c r="Z43" s="12"/>
      <c r="AA43" s="11" t="s">
        <v>61</v>
      </c>
      <c r="AB43" s="11" t="s">
        <v>61</v>
      </c>
      <c r="AC43" s="9"/>
      <c r="AD43" s="9" t="s">
        <v>60</v>
      </c>
      <c r="AE43" s="9" t="s">
        <v>62</v>
      </c>
      <c r="AF43" s="11" t="s">
        <v>60</v>
      </c>
    </row>
    <row r="44" spans="1:32" s="8" customFormat="1" ht="29.1" customHeight="1">
      <c r="A44" s="3"/>
      <c r="B44" s="18" t="s">
        <v>113</v>
      </c>
      <c r="C44" s="28" t="s">
        <v>57</v>
      </c>
      <c r="D44" s="9"/>
      <c r="E44" s="9" t="s">
        <v>144</v>
      </c>
      <c r="F44" s="9" t="s">
        <v>145</v>
      </c>
      <c r="G44" s="9" t="s">
        <v>215</v>
      </c>
      <c r="H44" s="9" t="s">
        <v>216</v>
      </c>
      <c r="I44" s="9" t="s">
        <v>148</v>
      </c>
      <c r="J44" s="34" t="s">
        <v>21</v>
      </c>
      <c r="K44" s="11" t="s">
        <v>70</v>
      </c>
      <c r="L44" s="10"/>
      <c r="M44" s="9"/>
      <c r="N44" s="9"/>
      <c r="O44" s="9"/>
      <c r="P44" s="9"/>
      <c r="Q44" s="9"/>
      <c r="R44" s="9" t="s">
        <v>64</v>
      </c>
      <c r="S44" s="9" t="s">
        <v>148</v>
      </c>
      <c r="T44" s="9" t="s">
        <v>67</v>
      </c>
      <c r="U44" s="9" t="s">
        <v>68</v>
      </c>
      <c r="V44" s="9" t="s">
        <v>146</v>
      </c>
      <c r="W44" s="9" t="s">
        <v>69</v>
      </c>
      <c r="X44" s="12">
        <v>12</v>
      </c>
      <c r="Y44" s="9">
        <v>12.4</v>
      </c>
      <c r="Z44" s="12">
        <v>4</v>
      </c>
      <c r="AA44" s="11" t="s">
        <v>61</v>
      </c>
      <c r="AB44" s="11" t="s">
        <v>70</v>
      </c>
      <c r="AC44" s="9" t="s">
        <v>71</v>
      </c>
      <c r="AD44" s="9" t="s">
        <v>72</v>
      </c>
      <c r="AE44" s="9" t="s">
        <v>62</v>
      </c>
      <c r="AF44" s="11" t="s">
        <v>61</v>
      </c>
    </row>
    <row r="45" spans="1:32" s="8" customFormat="1" ht="29.1" customHeight="1">
      <c r="A45" s="3"/>
      <c r="B45" s="18" t="s">
        <v>113</v>
      </c>
      <c r="C45" s="28" t="s">
        <v>57</v>
      </c>
      <c r="D45" s="9"/>
      <c r="E45" s="9" t="s">
        <v>144</v>
      </c>
      <c r="F45" s="9" t="s">
        <v>145</v>
      </c>
      <c r="G45" s="9" t="s">
        <v>215</v>
      </c>
      <c r="H45" s="9" t="s">
        <v>216</v>
      </c>
      <c r="I45" s="9" t="s">
        <v>149</v>
      </c>
      <c r="J45" s="30" t="s">
        <v>122</v>
      </c>
      <c r="K45" s="11" t="s">
        <v>70</v>
      </c>
      <c r="L45" s="10" t="s">
        <v>73</v>
      </c>
      <c r="M45" s="9" t="s">
        <v>74</v>
      </c>
      <c r="N45" s="9"/>
      <c r="O45" s="9" t="s">
        <v>171</v>
      </c>
      <c r="P45" s="9"/>
      <c r="Q45" s="9" t="s">
        <v>62</v>
      </c>
      <c r="R45" s="9" t="s">
        <v>64</v>
      </c>
      <c r="S45" s="9" t="s">
        <v>149</v>
      </c>
      <c r="T45" s="9" t="s">
        <v>75</v>
      </c>
      <c r="U45" s="9" t="s">
        <v>76</v>
      </c>
      <c r="V45" s="9" t="s">
        <v>148</v>
      </c>
      <c r="W45" s="9" t="s">
        <v>77</v>
      </c>
      <c r="X45" s="12" t="s">
        <v>60</v>
      </c>
      <c r="Y45" s="9" t="s">
        <v>60</v>
      </c>
      <c r="Z45" s="12"/>
      <c r="AA45" s="11" t="s">
        <v>61</v>
      </c>
      <c r="AB45" s="11" t="s">
        <v>70</v>
      </c>
      <c r="AC45" s="9"/>
      <c r="AD45" s="9" t="s">
        <v>60</v>
      </c>
      <c r="AE45" s="9"/>
      <c r="AF45" s="11" t="s">
        <v>61</v>
      </c>
    </row>
    <row r="46" spans="1:32" s="8" customFormat="1" ht="29.1" customHeight="1">
      <c r="A46" s="3"/>
      <c r="B46" s="18" t="s">
        <v>113</v>
      </c>
      <c r="C46" s="28" t="s">
        <v>57</v>
      </c>
      <c r="D46" s="9"/>
      <c r="E46" s="9" t="s">
        <v>144</v>
      </c>
      <c r="F46" s="9" t="s">
        <v>145</v>
      </c>
      <c r="G46" s="9" t="s">
        <v>215</v>
      </c>
      <c r="H46" s="9" t="s">
        <v>216</v>
      </c>
      <c r="I46" s="9" t="s">
        <v>150</v>
      </c>
      <c r="J46" s="34" t="s">
        <v>21</v>
      </c>
      <c r="K46" s="11" t="s">
        <v>70</v>
      </c>
      <c r="L46" s="10"/>
      <c r="M46" s="9"/>
      <c r="N46" s="9"/>
      <c r="O46" s="9"/>
      <c r="P46" s="9"/>
      <c r="Q46" s="9"/>
      <c r="R46" s="9" t="s">
        <v>64</v>
      </c>
      <c r="S46" s="9" t="s">
        <v>150</v>
      </c>
      <c r="T46" s="9" t="s">
        <v>67</v>
      </c>
      <c r="U46" s="9" t="s">
        <v>68</v>
      </c>
      <c r="V46" s="9" t="s">
        <v>146</v>
      </c>
      <c r="W46" s="9" t="s">
        <v>69</v>
      </c>
      <c r="X46" s="12">
        <v>12</v>
      </c>
      <c r="Y46" s="9">
        <v>12.4</v>
      </c>
      <c r="Z46" s="12">
        <v>4</v>
      </c>
      <c r="AA46" s="11" t="s">
        <v>61</v>
      </c>
      <c r="AB46" s="11" t="s">
        <v>70</v>
      </c>
      <c r="AC46" s="9" t="s">
        <v>71</v>
      </c>
      <c r="AD46" s="9" t="s">
        <v>72</v>
      </c>
      <c r="AE46" s="9"/>
      <c r="AF46" s="11" t="s">
        <v>61</v>
      </c>
    </row>
    <row r="47" spans="1:32" s="8" customFormat="1" ht="29.1" customHeight="1">
      <c r="A47" s="3"/>
      <c r="B47" s="18" t="s">
        <v>113</v>
      </c>
      <c r="C47" s="28" t="s">
        <v>57</v>
      </c>
      <c r="D47" s="9"/>
      <c r="E47" s="9" t="s">
        <v>144</v>
      </c>
      <c r="F47" s="9" t="s">
        <v>145</v>
      </c>
      <c r="G47" s="9" t="s">
        <v>215</v>
      </c>
      <c r="H47" s="9" t="s">
        <v>216</v>
      </c>
      <c r="I47" s="9" t="s">
        <v>151</v>
      </c>
      <c r="J47" s="34" t="s">
        <v>21</v>
      </c>
      <c r="K47" s="11" t="s">
        <v>70</v>
      </c>
      <c r="L47" s="10"/>
      <c r="M47" s="9"/>
      <c r="N47" s="9"/>
      <c r="O47" s="9"/>
      <c r="P47" s="9"/>
      <c r="Q47" s="9"/>
      <c r="R47" s="9" t="s">
        <v>64</v>
      </c>
      <c r="S47" s="9" t="s">
        <v>151</v>
      </c>
      <c r="T47" s="9" t="s">
        <v>67</v>
      </c>
      <c r="U47" s="9" t="s">
        <v>68</v>
      </c>
      <c r="V47" s="9" t="s">
        <v>146</v>
      </c>
      <c r="W47" s="9" t="s">
        <v>69</v>
      </c>
      <c r="X47" s="12">
        <v>12</v>
      </c>
      <c r="Y47" s="9">
        <v>12.4</v>
      </c>
      <c r="Z47" s="12">
        <v>4</v>
      </c>
      <c r="AA47" s="11" t="s">
        <v>61</v>
      </c>
      <c r="AB47" s="11" t="s">
        <v>70</v>
      </c>
      <c r="AC47" s="9" t="s">
        <v>71</v>
      </c>
      <c r="AD47" s="9" t="s">
        <v>72</v>
      </c>
      <c r="AE47" s="9"/>
      <c r="AF47" s="11" t="s">
        <v>61</v>
      </c>
    </row>
    <row r="48" spans="1:32" s="8" customFormat="1" ht="29.1" customHeight="1">
      <c r="A48" s="3"/>
      <c r="B48" s="18" t="s">
        <v>113</v>
      </c>
      <c r="C48" s="28" t="s">
        <v>57</v>
      </c>
      <c r="D48" s="9"/>
      <c r="E48" s="9" t="s">
        <v>144</v>
      </c>
      <c r="F48" s="9" t="s">
        <v>145</v>
      </c>
      <c r="G48" s="9" t="s">
        <v>215</v>
      </c>
      <c r="H48" s="9" t="s">
        <v>216</v>
      </c>
      <c r="I48" s="9" t="s">
        <v>152</v>
      </c>
      <c r="J48" s="30" t="s">
        <v>122</v>
      </c>
      <c r="K48" s="11" t="s">
        <v>70</v>
      </c>
      <c r="L48" s="10" t="s">
        <v>73</v>
      </c>
      <c r="M48" s="9" t="s">
        <v>74</v>
      </c>
      <c r="N48" s="9"/>
      <c r="O48" s="9" t="s">
        <v>171</v>
      </c>
      <c r="P48" s="9"/>
      <c r="Q48" s="9"/>
      <c r="R48" s="9" t="s">
        <v>64</v>
      </c>
      <c r="S48" s="9" t="s">
        <v>152</v>
      </c>
      <c r="T48" s="9" t="s">
        <v>75</v>
      </c>
      <c r="U48" s="9" t="s">
        <v>76</v>
      </c>
      <c r="V48" s="9" t="s">
        <v>151</v>
      </c>
      <c r="W48" s="9" t="s">
        <v>77</v>
      </c>
      <c r="X48" s="12"/>
      <c r="Y48" s="9"/>
      <c r="Z48" s="12"/>
      <c r="AA48" s="11" t="s">
        <v>61</v>
      </c>
      <c r="AB48" s="11" t="s">
        <v>70</v>
      </c>
      <c r="AC48" s="9"/>
      <c r="AD48" s="9"/>
      <c r="AE48" s="9" t="s">
        <v>62</v>
      </c>
      <c r="AF48" s="11" t="s">
        <v>61</v>
      </c>
    </row>
    <row r="49" spans="1:32" s="8" customFormat="1" ht="29.1" customHeight="1">
      <c r="A49" s="3"/>
      <c r="B49" s="18" t="s">
        <v>113</v>
      </c>
      <c r="C49" s="28" t="s">
        <v>57</v>
      </c>
      <c r="D49" s="9"/>
      <c r="E49" s="9" t="s">
        <v>144</v>
      </c>
      <c r="F49" s="9" t="s">
        <v>145</v>
      </c>
      <c r="G49" s="9" t="s">
        <v>215</v>
      </c>
      <c r="H49" s="9" t="s">
        <v>216</v>
      </c>
      <c r="I49" s="9" t="s">
        <v>153</v>
      </c>
      <c r="J49" s="18" t="s">
        <v>24</v>
      </c>
      <c r="K49" s="11" t="s">
        <v>70</v>
      </c>
      <c r="L49" s="18" t="s">
        <v>86</v>
      </c>
      <c r="M49" s="9" t="s">
        <v>87</v>
      </c>
      <c r="N49" s="9"/>
      <c r="O49" s="9"/>
      <c r="P49" s="20" t="s">
        <v>161</v>
      </c>
      <c r="Q49" s="9" t="s">
        <v>162</v>
      </c>
      <c r="R49" s="9" t="s">
        <v>64</v>
      </c>
      <c r="S49" s="9" t="s">
        <v>153</v>
      </c>
      <c r="T49" s="9" t="s">
        <v>88</v>
      </c>
      <c r="U49" s="9" t="s">
        <v>82</v>
      </c>
      <c r="V49" s="9" t="s">
        <v>146</v>
      </c>
      <c r="W49" s="8" t="s">
        <v>77</v>
      </c>
      <c r="AA49" s="24" t="s">
        <v>70</v>
      </c>
      <c r="AB49" s="24" t="s">
        <v>70</v>
      </c>
      <c r="AE49" s="8" t="s">
        <v>63</v>
      </c>
    </row>
    <row r="50" spans="1:32" s="8" customFormat="1" ht="29.1" customHeight="1">
      <c r="A50" s="3"/>
      <c r="B50" s="18" t="s">
        <v>113</v>
      </c>
      <c r="C50" s="28" t="s">
        <v>57</v>
      </c>
      <c r="D50" s="9"/>
      <c r="E50" s="9" t="s">
        <v>144</v>
      </c>
      <c r="F50" s="9" t="s">
        <v>145</v>
      </c>
      <c r="G50" s="9" t="s">
        <v>215</v>
      </c>
      <c r="H50" s="9" t="s">
        <v>216</v>
      </c>
      <c r="I50" s="9" t="s">
        <v>98</v>
      </c>
      <c r="J50" s="30" t="s">
        <v>93</v>
      </c>
      <c r="K50" s="11" t="s">
        <v>70</v>
      </c>
      <c r="L50" s="10"/>
      <c r="M50" s="9"/>
      <c r="N50" s="9"/>
      <c r="O50" s="9"/>
      <c r="P50" s="9"/>
      <c r="Q50" s="9"/>
      <c r="R50" s="9" t="s">
        <v>64</v>
      </c>
      <c r="S50" s="9" t="s">
        <v>98</v>
      </c>
      <c r="T50" s="9" t="s">
        <v>211</v>
      </c>
      <c r="U50" s="9" t="s">
        <v>266</v>
      </c>
      <c r="V50" s="9" t="s">
        <v>146</v>
      </c>
      <c r="W50" s="8" t="s">
        <v>77</v>
      </c>
      <c r="AA50" s="24" t="s">
        <v>61</v>
      </c>
      <c r="AB50" s="24" t="s">
        <v>70</v>
      </c>
    </row>
    <row r="51" spans="1:32" s="8" customFormat="1" ht="29.1" customHeight="1" thickBot="1">
      <c r="A51" s="3"/>
      <c r="B51" s="18" t="s">
        <v>113</v>
      </c>
      <c r="C51" s="28" t="s">
        <v>57</v>
      </c>
      <c r="D51" s="9"/>
      <c r="E51" s="9" t="s">
        <v>144</v>
      </c>
      <c r="F51" s="9" t="s">
        <v>145</v>
      </c>
      <c r="G51" s="9" t="s">
        <v>215</v>
      </c>
      <c r="H51" s="9" t="s">
        <v>216</v>
      </c>
      <c r="I51" s="9" t="s">
        <v>154</v>
      </c>
      <c r="J51" s="15" t="s">
        <v>114</v>
      </c>
      <c r="K51" s="11" t="s">
        <v>70</v>
      </c>
      <c r="L51" s="10"/>
      <c r="M51" s="9"/>
      <c r="N51" s="9"/>
      <c r="O51" s="9"/>
      <c r="P51" s="9"/>
      <c r="Q51" s="9"/>
      <c r="R51" s="9" t="s">
        <v>166</v>
      </c>
      <c r="S51" s="9" t="s">
        <v>154</v>
      </c>
      <c r="T51" s="9" t="s">
        <v>248</v>
      </c>
      <c r="U51" s="9" t="s">
        <v>170</v>
      </c>
      <c r="V51" s="9" t="s">
        <v>146</v>
      </c>
      <c r="W51" s="9" t="s">
        <v>77</v>
      </c>
      <c r="X51" s="12"/>
      <c r="Y51" s="9"/>
      <c r="Z51" s="12"/>
      <c r="AA51" s="11" t="s">
        <v>70</v>
      </c>
      <c r="AB51" s="11" t="s">
        <v>70</v>
      </c>
      <c r="AC51" s="9"/>
      <c r="AD51" s="9"/>
      <c r="AE51" s="9"/>
      <c r="AF51" s="11"/>
    </row>
    <row r="52" spans="1:32" s="8" customFormat="1" ht="29.1" customHeight="1" thickBot="1">
      <c r="A52" s="3"/>
      <c r="B52" s="18" t="s">
        <v>113</v>
      </c>
      <c r="C52" s="28" t="s">
        <v>57</v>
      </c>
      <c r="D52" s="9"/>
      <c r="E52" s="9" t="s">
        <v>144</v>
      </c>
      <c r="F52" s="9" t="s">
        <v>145</v>
      </c>
      <c r="G52" s="9" t="s">
        <v>215</v>
      </c>
      <c r="H52" s="9" t="s">
        <v>216</v>
      </c>
      <c r="I52" s="9" t="s">
        <v>155</v>
      </c>
      <c r="J52" s="21" t="s">
        <v>116</v>
      </c>
      <c r="K52" s="11" t="s">
        <v>70</v>
      </c>
      <c r="L52" s="10"/>
      <c r="M52" s="9"/>
      <c r="N52" s="9"/>
      <c r="O52" s="9"/>
      <c r="P52" s="9"/>
      <c r="Q52" s="9"/>
      <c r="R52" s="9" t="s">
        <v>166</v>
      </c>
      <c r="S52" s="9" t="s">
        <v>155</v>
      </c>
      <c r="T52" s="9" t="s">
        <v>168</v>
      </c>
      <c r="U52" s="9" t="s">
        <v>170</v>
      </c>
      <c r="V52" s="9" t="s">
        <v>146</v>
      </c>
      <c r="W52" s="9" t="s">
        <v>118</v>
      </c>
      <c r="X52" s="12"/>
      <c r="Y52" s="9"/>
      <c r="Z52" s="12"/>
      <c r="AA52" s="11" t="s">
        <v>61</v>
      </c>
      <c r="AB52" s="11" t="s">
        <v>70</v>
      </c>
      <c r="AC52" s="9"/>
      <c r="AD52" s="9"/>
      <c r="AE52" s="9"/>
      <c r="AF52" s="11"/>
    </row>
    <row r="53" spans="1:32" s="8" customFormat="1" ht="29.1" customHeight="1">
      <c r="A53" s="3"/>
      <c r="B53" s="18" t="s">
        <v>113</v>
      </c>
      <c r="C53" s="28" t="s">
        <v>57</v>
      </c>
      <c r="D53" s="9"/>
      <c r="E53" s="9" t="s">
        <v>144</v>
      </c>
      <c r="F53" s="9" t="s">
        <v>145</v>
      </c>
      <c r="G53" s="9" t="s">
        <v>215</v>
      </c>
      <c r="H53" s="9" t="s">
        <v>216</v>
      </c>
      <c r="I53" s="9" t="s">
        <v>156</v>
      </c>
      <c r="J53" s="18" t="s">
        <v>119</v>
      </c>
      <c r="K53" s="11" t="s">
        <v>70</v>
      </c>
      <c r="L53" s="10"/>
      <c r="M53" s="9"/>
      <c r="N53" s="9"/>
      <c r="O53" s="9"/>
      <c r="P53" s="9"/>
      <c r="Q53" s="9"/>
      <c r="R53" s="9" t="s">
        <v>166</v>
      </c>
      <c r="S53" s="9" t="s">
        <v>156</v>
      </c>
      <c r="T53" s="9" t="s">
        <v>169</v>
      </c>
      <c r="U53" s="9" t="s">
        <v>170</v>
      </c>
      <c r="V53" s="9" t="s">
        <v>146</v>
      </c>
      <c r="W53" s="9" t="s">
        <v>118</v>
      </c>
      <c r="X53" s="12"/>
      <c r="Y53" s="9"/>
      <c r="Z53" s="12"/>
      <c r="AA53" s="11" t="s">
        <v>61</v>
      </c>
      <c r="AB53" s="11" t="s">
        <v>70</v>
      </c>
      <c r="AC53" s="9"/>
      <c r="AD53" s="9"/>
      <c r="AE53" s="9"/>
      <c r="AF53" s="11"/>
    </row>
    <row r="54" spans="1:32" s="8" customFormat="1" ht="29.1" customHeight="1">
      <c r="A54" s="3"/>
      <c r="B54" s="18" t="s">
        <v>113</v>
      </c>
      <c r="C54" s="28" t="s">
        <v>57</v>
      </c>
      <c r="D54" s="9"/>
      <c r="E54" s="9" t="s">
        <v>144</v>
      </c>
      <c r="F54" s="9" t="s">
        <v>145</v>
      </c>
      <c r="G54" s="9" t="s">
        <v>215</v>
      </c>
      <c r="H54" s="9" t="s">
        <v>216</v>
      </c>
      <c r="I54" s="9" t="s">
        <v>295</v>
      </c>
      <c r="J54" s="18" t="s">
        <v>269</v>
      </c>
      <c r="K54" s="11" t="s">
        <v>61</v>
      </c>
      <c r="L54" s="18" t="s">
        <v>80</v>
      </c>
      <c r="M54" s="9" t="s">
        <v>81</v>
      </c>
      <c r="N54" s="9"/>
      <c r="O54" s="9" t="s">
        <v>163</v>
      </c>
      <c r="P54" s="9"/>
      <c r="Q54" s="9"/>
      <c r="R54" s="9" t="s">
        <v>64</v>
      </c>
      <c r="S54" s="9"/>
      <c r="T54" s="9"/>
      <c r="U54" s="9"/>
      <c r="V54" s="9"/>
      <c r="W54" s="9" t="s">
        <v>77</v>
      </c>
      <c r="X54" s="12"/>
      <c r="Y54" s="9"/>
      <c r="Z54" s="12"/>
      <c r="AA54" s="11" t="s">
        <v>70</v>
      </c>
      <c r="AB54" s="11" t="s">
        <v>70</v>
      </c>
      <c r="AC54" s="9"/>
      <c r="AD54" s="9"/>
      <c r="AE54" s="9"/>
      <c r="AF54" s="11"/>
    </row>
    <row r="55" spans="1:32" s="8" customFormat="1" ht="29.1" customHeight="1">
      <c r="A55" s="3"/>
      <c r="B55" s="18" t="s">
        <v>113</v>
      </c>
      <c r="C55" s="28" t="s">
        <v>57</v>
      </c>
      <c r="D55" s="9"/>
      <c r="E55" s="9" t="s">
        <v>144</v>
      </c>
      <c r="F55" s="9" t="s">
        <v>145</v>
      </c>
      <c r="G55" s="9" t="s">
        <v>215</v>
      </c>
      <c r="H55" s="9" t="s">
        <v>216</v>
      </c>
      <c r="I55" s="9" t="s">
        <v>164</v>
      </c>
      <c r="J55" s="18" t="s">
        <v>23</v>
      </c>
      <c r="K55" s="11" t="s">
        <v>70</v>
      </c>
      <c r="L55" s="18" t="s">
        <v>83</v>
      </c>
      <c r="M55" s="9" t="s">
        <v>84</v>
      </c>
      <c r="N55" s="9"/>
      <c r="O55" s="9" t="s">
        <v>165</v>
      </c>
      <c r="P55" s="9"/>
      <c r="Q55" s="9"/>
      <c r="R55" s="9" t="s">
        <v>64</v>
      </c>
      <c r="S55" s="9" t="s">
        <v>164</v>
      </c>
      <c r="T55" s="9" t="s">
        <v>85</v>
      </c>
      <c r="U55" s="9" t="s">
        <v>82</v>
      </c>
      <c r="V55" s="9" t="s">
        <v>157</v>
      </c>
      <c r="W55" s="9" t="s">
        <v>77</v>
      </c>
      <c r="X55" s="12"/>
      <c r="Y55" s="9"/>
      <c r="Z55" s="12"/>
      <c r="AA55" s="11" t="s">
        <v>70</v>
      </c>
      <c r="AB55" s="11" t="s">
        <v>70</v>
      </c>
      <c r="AC55" s="9"/>
      <c r="AD55" s="9"/>
      <c r="AE55" s="9"/>
      <c r="AF55" s="11"/>
    </row>
    <row r="56" spans="1:32" s="8" customFormat="1" ht="29.1" customHeight="1">
      <c r="A56" s="3"/>
      <c r="B56" s="18" t="s">
        <v>126</v>
      </c>
      <c r="C56" s="28" t="s">
        <v>57</v>
      </c>
      <c r="D56" s="9"/>
      <c r="E56" s="9" t="s">
        <v>144</v>
      </c>
      <c r="F56" s="9" t="s">
        <v>145</v>
      </c>
      <c r="G56" s="9" t="s">
        <v>300</v>
      </c>
      <c r="H56" s="9" t="s">
        <v>299</v>
      </c>
      <c r="I56" s="9" t="s">
        <v>146</v>
      </c>
      <c r="J56" s="9"/>
      <c r="K56" s="11" t="s">
        <v>70</v>
      </c>
      <c r="L56" s="10" t="s">
        <v>158</v>
      </c>
      <c r="M56" s="9" t="s">
        <v>146</v>
      </c>
      <c r="N56" s="9"/>
      <c r="O56" s="9"/>
      <c r="P56" s="9" t="s">
        <v>113</v>
      </c>
      <c r="Q56" s="9" t="s">
        <v>297</v>
      </c>
      <c r="R56" s="9" t="s">
        <v>58</v>
      </c>
      <c r="S56" s="9" t="s">
        <v>146</v>
      </c>
      <c r="T56" s="9" t="s">
        <v>78</v>
      </c>
      <c r="U56" s="9" t="s">
        <v>59</v>
      </c>
      <c r="V56" s="9" t="s">
        <v>167</v>
      </c>
      <c r="W56" s="9" t="s">
        <v>77</v>
      </c>
      <c r="X56" s="12" t="s">
        <v>60</v>
      </c>
      <c r="Y56" s="9" t="s">
        <v>60</v>
      </c>
      <c r="Z56" s="12"/>
      <c r="AA56" s="11" t="s">
        <v>61</v>
      </c>
      <c r="AB56" s="11" t="s">
        <v>61</v>
      </c>
      <c r="AC56" s="9"/>
      <c r="AD56" s="9" t="s">
        <v>60</v>
      </c>
      <c r="AE56" s="9" t="s">
        <v>63</v>
      </c>
      <c r="AF56" s="11"/>
    </row>
    <row r="57" spans="1:32" s="8" customFormat="1" ht="29.1" customHeight="1">
      <c r="A57" s="3"/>
      <c r="B57" s="18" t="s">
        <v>126</v>
      </c>
      <c r="C57" s="28" t="s">
        <v>57</v>
      </c>
      <c r="D57" s="9"/>
      <c r="E57" s="9" t="s">
        <v>144</v>
      </c>
      <c r="F57" s="9" t="s">
        <v>145</v>
      </c>
      <c r="G57" s="9" t="s">
        <v>300</v>
      </c>
      <c r="H57" s="9" t="s">
        <v>299</v>
      </c>
      <c r="I57" s="9" t="s">
        <v>147</v>
      </c>
      <c r="J57" s="9"/>
      <c r="K57" s="11" t="s">
        <v>70</v>
      </c>
      <c r="L57" s="10" t="s">
        <v>159</v>
      </c>
      <c r="M57" s="9" t="s">
        <v>167</v>
      </c>
      <c r="N57" s="9"/>
      <c r="O57" s="9"/>
      <c r="P57" s="9" t="s">
        <v>113</v>
      </c>
      <c r="Q57" s="9" t="s">
        <v>298</v>
      </c>
      <c r="R57" s="9" t="s">
        <v>64</v>
      </c>
      <c r="S57" s="9" t="s">
        <v>147</v>
      </c>
      <c r="T57" s="9" t="s">
        <v>65</v>
      </c>
      <c r="U57" s="9" t="s">
        <v>66</v>
      </c>
      <c r="V57" s="9" t="s">
        <v>146</v>
      </c>
      <c r="W57" s="9" t="s">
        <v>77</v>
      </c>
      <c r="X57" s="12" t="s">
        <v>60</v>
      </c>
      <c r="Y57" s="9" t="s">
        <v>60</v>
      </c>
      <c r="Z57" s="12"/>
      <c r="AA57" s="11" t="s">
        <v>61</v>
      </c>
      <c r="AB57" s="11" t="s">
        <v>61</v>
      </c>
      <c r="AC57" s="9"/>
      <c r="AD57" s="9" t="s">
        <v>60</v>
      </c>
      <c r="AE57" s="9" t="s">
        <v>62</v>
      </c>
      <c r="AF57" s="11" t="s">
        <v>60</v>
      </c>
    </row>
    <row r="58" spans="1:32" s="8" customFormat="1" ht="29.1" customHeight="1">
      <c r="A58" s="3"/>
      <c r="B58" s="18" t="s">
        <v>126</v>
      </c>
      <c r="C58" s="28" t="s">
        <v>57</v>
      </c>
      <c r="D58" s="9"/>
      <c r="E58" s="9" t="s">
        <v>144</v>
      </c>
      <c r="F58" s="9" t="s">
        <v>145</v>
      </c>
      <c r="G58" s="9" t="s">
        <v>300</v>
      </c>
      <c r="H58" s="9" t="s">
        <v>299</v>
      </c>
      <c r="I58" s="9" t="s">
        <v>148</v>
      </c>
      <c r="J58" s="34" t="s">
        <v>21</v>
      </c>
      <c r="K58" s="11" t="s">
        <v>70</v>
      </c>
      <c r="L58" s="10"/>
      <c r="M58" s="9"/>
      <c r="N58" s="9"/>
      <c r="O58" s="9"/>
      <c r="P58" s="9"/>
      <c r="Q58" s="9"/>
      <c r="R58" s="9" t="s">
        <v>64</v>
      </c>
      <c r="S58" s="9" t="s">
        <v>148</v>
      </c>
      <c r="T58" s="9" t="s">
        <v>67</v>
      </c>
      <c r="U58" s="9" t="s">
        <v>68</v>
      </c>
      <c r="V58" s="9" t="s">
        <v>146</v>
      </c>
      <c r="W58" s="9" t="s">
        <v>69</v>
      </c>
      <c r="X58" s="12">
        <v>12</v>
      </c>
      <c r="Y58" s="9">
        <v>12.4</v>
      </c>
      <c r="Z58" s="12">
        <v>4</v>
      </c>
      <c r="AA58" s="11" t="s">
        <v>61</v>
      </c>
      <c r="AB58" s="11" t="s">
        <v>70</v>
      </c>
      <c r="AC58" s="9" t="s">
        <v>71</v>
      </c>
      <c r="AD58" s="9" t="s">
        <v>72</v>
      </c>
      <c r="AE58" s="9" t="s">
        <v>62</v>
      </c>
      <c r="AF58" s="11" t="s">
        <v>61</v>
      </c>
    </row>
    <row r="59" spans="1:32" s="8" customFormat="1" ht="29.1" customHeight="1">
      <c r="A59" s="3"/>
      <c r="B59" s="18" t="s">
        <v>126</v>
      </c>
      <c r="C59" s="28" t="s">
        <v>57</v>
      </c>
      <c r="D59" s="9"/>
      <c r="E59" s="9" t="s">
        <v>144</v>
      </c>
      <c r="F59" s="9" t="s">
        <v>145</v>
      </c>
      <c r="G59" s="9" t="s">
        <v>300</v>
      </c>
      <c r="H59" s="9" t="s">
        <v>299</v>
      </c>
      <c r="I59" s="9" t="s">
        <v>149</v>
      </c>
      <c r="J59" s="30" t="s">
        <v>122</v>
      </c>
      <c r="K59" s="11" t="s">
        <v>70</v>
      </c>
      <c r="L59" s="10" t="s">
        <v>73</v>
      </c>
      <c r="M59" s="9" t="s">
        <v>74</v>
      </c>
      <c r="N59" s="9"/>
      <c r="O59" s="9" t="s">
        <v>29</v>
      </c>
      <c r="P59" s="9"/>
      <c r="Q59" s="9" t="s">
        <v>62</v>
      </c>
      <c r="R59" s="9" t="s">
        <v>64</v>
      </c>
      <c r="S59" s="9" t="s">
        <v>149</v>
      </c>
      <c r="T59" s="9" t="s">
        <v>75</v>
      </c>
      <c r="U59" s="9" t="s">
        <v>76</v>
      </c>
      <c r="V59" s="9" t="s">
        <v>148</v>
      </c>
      <c r="W59" s="9" t="s">
        <v>77</v>
      </c>
      <c r="X59" s="12" t="s">
        <v>60</v>
      </c>
      <c r="Y59" s="9" t="s">
        <v>60</v>
      </c>
      <c r="Z59" s="12"/>
      <c r="AA59" s="11" t="s">
        <v>61</v>
      </c>
      <c r="AB59" s="11" t="s">
        <v>70</v>
      </c>
      <c r="AC59" s="9"/>
      <c r="AD59" s="9" t="s">
        <v>60</v>
      </c>
      <c r="AE59" s="9"/>
      <c r="AF59" s="11" t="s">
        <v>61</v>
      </c>
    </row>
    <row r="60" spans="1:32" s="8" customFormat="1" ht="29.1" customHeight="1">
      <c r="A60" s="3"/>
      <c r="B60" s="18" t="s">
        <v>126</v>
      </c>
      <c r="C60" s="28" t="s">
        <v>57</v>
      </c>
      <c r="D60" s="9"/>
      <c r="E60" s="9" t="s">
        <v>144</v>
      </c>
      <c r="F60" s="9" t="s">
        <v>145</v>
      </c>
      <c r="G60" s="9" t="s">
        <v>300</v>
      </c>
      <c r="H60" s="9" t="s">
        <v>299</v>
      </c>
      <c r="I60" s="9" t="s">
        <v>150</v>
      </c>
      <c r="J60" s="34" t="s">
        <v>21</v>
      </c>
      <c r="K60" s="11" t="s">
        <v>70</v>
      </c>
      <c r="L60" s="10"/>
      <c r="M60" s="9"/>
      <c r="N60" s="9"/>
      <c r="O60" s="9"/>
      <c r="P60" s="9"/>
      <c r="Q60" s="9"/>
      <c r="R60" s="9" t="s">
        <v>64</v>
      </c>
      <c r="S60" s="9" t="s">
        <v>150</v>
      </c>
      <c r="T60" s="9" t="s">
        <v>67</v>
      </c>
      <c r="U60" s="9" t="s">
        <v>68</v>
      </c>
      <c r="V60" s="9" t="s">
        <v>146</v>
      </c>
      <c r="W60" s="9" t="s">
        <v>69</v>
      </c>
      <c r="X60" s="12">
        <v>12</v>
      </c>
      <c r="Y60" s="9">
        <v>12.4</v>
      </c>
      <c r="Z60" s="12">
        <v>4</v>
      </c>
      <c r="AA60" s="11" t="s">
        <v>61</v>
      </c>
      <c r="AB60" s="11" t="s">
        <v>70</v>
      </c>
      <c r="AC60" s="9" t="s">
        <v>71</v>
      </c>
      <c r="AD60" s="9" t="s">
        <v>72</v>
      </c>
      <c r="AE60" s="9"/>
      <c r="AF60" s="11" t="s">
        <v>61</v>
      </c>
    </row>
    <row r="61" spans="1:32" s="8" customFormat="1" ht="29.1" customHeight="1">
      <c r="A61" s="3"/>
      <c r="B61" s="18" t="s">
        <v>126</v>
      </c>
      <c r="C61" s="28" t="s">
        <v>57</v>
      </c>
      <c r="D61" s="9"/>
      <c r="E61" s="9" t="s">
        <v>144</v>
      </c>
      <c r="F61" s="9" t="s">
        <v>145</v>
      </c>
      <c r="G61" s="9" t="s">
        <v>300</v>
      </c>
      <c r="H61" s="9" t="s">
        <v>299</v>
      </c>
      <c r="I61" s="9" t="s">
        <v>151</v>
      </c>
      <c r="J61" s="34" t="s">
        <v>21</v>
      </c>
      <c r="K61" s="11" t="s">
        <v>70</v>
      </c>
      <c r="L61" s="10"/>
      <c r="M61" s="9"/>
      <c r="N61" s="9"/>
      <c r="O61" s="9"/>
      <c r="P61" s="9"/>
      <c r="Q61" s="9"/>
      <c r="R61" s="9" t="s">
        <v>64</v>
      </c>
      <c r="S61" s="9" t="s">
        <v>151</v>
      </c>
      <c r="T61" s="9" t="s">
        <v>67</v>
      </c>
      <c r="U61" s="9" t="s">
        <v>68</v>
      </c>
      <c r="V61" s="9" t="s">
        <v>146</v>
      </c>
      <c r="W61" s="9" t="s">
        <v>69</v>
      </c>
      <c r="X61" s="12">
        <v>12</v>
      </c>
      <c r="Y61" s="9">
        <v>12.4</v>
      </c>
      <c r="Z61" s="12">
        <v>4</v>
      </c>
      <c r="AA61" s="11" t="s">
        <v>61</v>
      </c>
      <c r="AB61" s="11" t="s">
        <v>70</v>
      </c>
      <c r="AC61" s="9" t="s">
        <v>71</v>
      </c>
      <c r="AD61" s="9" t="s">
        <v>72</v>
      </c>
      <c r="AE61" s="9"/>
      <c r="AF61" s="11" t="s">
        <v>61</v>
      </c>
    </row>
    <row r="62" spans="1:32" s="8" customFormat="1" ht="29.1" customHeight="1">
      <c r="A62" s="3"/>
      <c r="B62" s="18" t="s">
        <v>126</v>
      </c>
      <c r="C62" s="28" t="s">
        <v>57</v>
      </c>
      <c r="D62" s="9"/>
      <c r="E62" s="9" t="s">
        <v>144</v>
      </c>
      <c r="F62" s="9" t="s">
        <v>145</v>
      </c>
      <c r="G62" s="9" t="s">
        <v>300</v>
      </c>
      <c r="H62" s="9" t="s">
        <v>299</v>
      </c>
      <c r="I62" s="9" t="s">
        <v>152</v>
      </c>
      <c r="J62" s="30" t="s">
        <v>122</v>
      </c>
      <c r="K62" s="11" t="s">
        <v>70</v>
      </c>
      <c r="L62" s="10" t="s">
        <v>73</v>
      </c>
      <c r="M62" s="9" t="s">
        <v>74</v>
      </c>
      <c r="N62" s="9"/>
      <c r="O62" s="9" t="s">
        <v>29</v>
      </c>
      <c r="P62" s="9"/>
      <c r="Q62" s="9"/>
      <c r="R62" s="9" t="s">
        <v>64</v>
      </c>
      <c r="S62" s="9" t="s">
        <v>152</v>
      </c>
      <c r="T62" s="9" t="s">
        <v>75</v>
      </c>
      <c r="U62" s="9" t="s">
        <v>76</v>
      </c>
      <c r="V62" s="9" t="s">
        <v>151</v>
      </c>
      <c r="W62" s="9" t="s">
        <v>77</v>
      </c>
      <c r="X62" s="12"/>
      <c r="Y62" s="9"/>
      <c r="Z62" s="12"/>
      <c r="AA62" s="11" t="s">
        <v>61</v>
      </c>
      <c r="AB62" s="11" t="s">
        <v>70</v>
      </c>
      <c r="AC62" s="9"/>
      <c r="AD62" s="9"/>
      <c r="AE62" s="9" t="s">
        <v>62</v>
      </c>
      <c r="AF62" s="11" t="s">
        <v>61</v>
      </c>
    </row>
    <row r="63" spans="1:32" s="8" customFormat="1" ht="29.1" customHeight="1">
      <c r="A63" s="3"/>
      <c r="B63" s="18" t="s">
        <v>126</v>
      </c>
      <c r="C63" s="28" t="s">
        <v>57</v>
      </c>
      <c r="D63" s="9"/>
      <c r="E63" s="9" t="s">
        <v>144</v>
      </c>
      <c r="F63" s="9" t="s">
        <v>145</v>
      </c>
      <c r="G63" s="9" t="s">
        <v>300</v>
      </c>
      <c r="H63" s="9" t="s">
        <v>299</v>
      </c>
      <c r="I63" s="9" t="s">
        <v>153</v>
      </c>
      <c r="J63" s="18" t="s">
        <v>24</v>
      </c>
      <c r="K63" s="11" t="s">
        <v>70</v>
      </c>
      <c r="L63" s="18" t="s">
        <v>86</v>
      </c>
      <c r="M63" s="9" t="s">
        <v>87</v>
      </c>
      <c r="N63" s="9"/>
      <c r="O63" s="9"/>
      <c r="P63" s="20" t="s">
        <v>161</v>
      </c>
      <c r="Q63" s="9" t="s">
        <v>162</v>
      </c>
      <c r="R63" s="9" t="s">
        <v>64</v>
      </c>
      <c r="S63" s="9" t="s">
        <v>153</v>
      </c>
      <c r="T63" s="9" t="s">
        <v>88</v>
      </c>
      <c r="U63" s="9" t="s">
        <v>82</v>
      </c>
      <c r="V63" s="9" t="s">
        <v>146</v>
      </c>
      <c r="W63" s="8" t="s">
        <v>77</v>
      </c>
      <c r="AA63" s="24" t="s">
        <v>70</v>
      </c>
      <c r="AB63" s="24" t="s">
        <v>70</v>
      </c>
      <c r="AE63" s="8" t="s">
        <v>63</v>
      </c>
    </row>
    <row r="64" spans="1:32" s="8" customFormat="1" ht="29.1" customHeight="1">
      <c r="A64" s="3"/>
      <c r="B64" s="18" t="s">
        <v>126</v>
      </c>
      <c r="C64" s="28" t="s">
        <v>57</v>
      </c>
      <c r="D64" s="9"/>
      <c r="E64" s="9" t="s">
        <v>144</v>
      </c>
      <c r="F64" s="9" t="s">
        <v>145</v>
      </c>
      <c r="G64" s="9" t="s">
        <v>300</v>
      </c>
      <c r="H64" s="9" t="s">
        <v>299</v>
      </c>
      <c r="I64" s="9" t="s">
        <v>98</v>
      </c>
      <c r="J64" s="30" t="s">
        <v>93</v>
      </c>
      <c r="K64" s="11" t="s">
        <v>70</v>
      </c>
      <c r="L64" s="10"/>
      <c r="M64" s="9"/>
      <c r="N64" s="9"/>
      <c r="O64" s="9"/>
      <c r="P64" s="9"/>
      <c r="Q64" s="9"/>
      <c r="R64" s="9" t="s">
        <v>64</v>
      </c>
      <c r="S64" s="9" t="s">
        <v>98</v>
      </c>
      <c r="T64" s="9" t="s">
        <v>211</v>
      </c>
      <c r="U64" s="9" t="s">
        <v>266</v>
      </c>
      <c r="V64" s="9" t="s">
        <v>146</v>
      </c>
      <c r="W64" s="8" t="s">
        <v>77</v>
      </c>
      <c r="AA64" s="24" t="s">
        <v>61</v>
      </c>
      <c r="AB64" s="24" t="s">
        <v>70</v>
      </c>
    </row>
    <row r="65" spans="1:32" s="8" customFormat="1" ht="29.1" customHeight="1" thickBot="1">
      <c r="A65" s="3"/>
      <c r="B65" s="18" t="s">
        <v>126</v>
      </c>
      <c r="C65" s="28" t="s">
        <v>57</v>
      </c>
      <c r="D65" s="9"/>
      <c r="E65" s="9" t="s">
        <v>144</v>
      </c>
      <c r="F65" s="9" t="s">
        <v>145</v>
      </c>
      <c r="G65" s="9" t="s">
        <v>300</v>
      </c>
      <c r="H65" s="9" t="s">
        <v>299</v>
      </c>
      <c r="I65" s="9" t="s">
        <v>154</v>
      </c>
      <c r="J65" s="15" t="s">
        <v>114</v>
      </c>
      <c r="K65" s="11" t="s">
        <v>70</v>
      </c>
      <c r="L65" s="10"/>
      <c r="M65" s="9"/>
      <c r="N65" s="9"/>
      <c r="O65" s="9"/>
      <c r="P65" s="9"/>
      <c r="Q65" s="9"/>
      <c r="R65" s="9" t="s">
        <v>166</v>
      </c>
      <c r="S65" s="9" t="s">
        <v>154</v>
      </c>
      <c r="T65" s="9" t="s">
        <v>248</v>
      </c>
      <c r="U65" s="9" t="s">
        <v>170</v>
      </c>
      <c r="V65" s="9" t="s">
        <v>146</v>
      </c>
      <c r="W65" s="9" t="s">
        <v>77</v>
      </c>
      <c r="X65" s="12"/>
      <c r="Y65" s="9"/>
      <c r="Z65" s="12"/>
      <c r="AA65" s="11" t="s">
        <v>70</v>
      </c>
      <c r="AB65" s="11" t="s">
        <v>70</v>
      </c>
      <c r="AC65" s="9"/>
      <c r="AD65" s="9"/>
      <c r="AE65" s="9"/>
      <c r="AF65" s="11"/>
    </row>
    <row r="66" spans="1:32" s="8" customFormat="1" ht="29.1" customHeight="1" thickBot="1">
      <c r="A66" s="3"/>
      <c r="B66" s="18" t="s">
        <v>126</v>
      </c>
      <c r="C66" s="28" t="s">
        <v>57</v>
      </c>
      <c r="D66" s="9"/>
      <c r="E66" s="9" t="s">
        <v>144</v>
      </c>
      <c r="F66" s="9" t="s">
        <v>145</v>
      </c>
      <c r="G66" s="9" t="s">
        <v>300</v>
      </c>
      <c r="H66" s="9" t="s">
        <v>299</v>
      </c>
      <c r="I66" s="9" t="s">
        <v>155</v>
      </c>
      <c r="J66" s="21" t="s">
        <v>116</v>
      </c>
      <c r="K66" s="11" t="s">
        <v>70</v>
      </c>
      <c r="L66" s="10"/>
      <c r="M66" s="9"/>
      <c r="N66" s="9"/>
      <c r="O66" s="9"/>
      <c r="P66" s="9"/>
      <c r="Q66" s="9"/>
      <c r="R66" s="9" t="s">
        <v>166</v>
      </c>
      <c r="S66" s="9" t="s">
        <v>155</v>
      </c>
      <c r="T66" s="9" t="s">
        <v>168</v>
      </c>
      <c r="U66" s="9" t="s">
        <v>170</v>
      </c>
      <c r="V66" s="9" t="s">
        <v>146</v>
      </c>
      <c r="W66" s="9" t="s">
        <v>118</v>
      </c>
      <c r="X66" s="12"/>
      <c r="Y66" s="9"/>
      <c r="Z66" s="12"/>
      <c r="AA66" s="11" t="s">
        <v>61</v>
      </c>
      <c r="AB66" s="11" t="s">
        <v>70</v>
      </c>
      <c r="AC66" s="9"/>
      <c r="AD66" s="9"/>
      <c r="AE66" s="9"/>
      <c r="AF66" s="11"/>
    </row>
    <row r="67" spans="1:32" s="8" customFormat="1" ht="29.1" customHeight="1">
      <c r="A67" s="3"/>
      <c r="B67" s="18" t="s">
        <v>126</v>
      </c>
      <c r="C67" s="28" t="s">
        <v>57</v>
      </c>
      <c r="D67" s="9"/>
      <c r="E67" s="9" t="s">
        <v>144</v>
      </c>
      <c r="F67" s="9" t="s">
        <v>145</v>
      </c>
      <c r="G67" s="9" t="s">
        <v>300</v>
      </c>
      <c r="H67" s="9" t="s">
        <v>299</v>
      </c>
      <c r="I67" s="9" t="s">
        <v>156</v>
      </c>
      <c r="J67" s="18" t="s">
        <v>119</v>
      </c>
      <c r="K67" s="11" t="s">
        <v>70</v>
      </c>
      <c r="L67" s="10"/>
      <c r="M67" s="9"/>
      <c r="N67" s="9"/>
      <c r="O67" s="9"/>
      <c r="P67" s="9"/>
      <c r="Q67" s="9"/>
      <c r="R67" s="9" t="s">
        <v>166</v>
      </c>
      <c r="S67" s="9" t="s">
        <v>156</v>
      </c>
      <c r="T67" s="9" t="s">
        <v>169</v>
      </c>
      <c r="U67" s="9" t="s">
        <v>170</v>
      </c>
      <c r="V67" s="9" t="s">
        <v>146</v>
      </c>
      <c r="W67" s="9" t="s">
        <v>118</v>
      </c>
      <c r="X67" s="12"/>
      <c r="Y67" s="9"/>
      <c r="Z67" s="12"/>
      <c r="AA67" s="11" t="s">
        <v>61</v>
      </c>
      <c r="AB67" s="11" t="s">
        <v>70</v>
      </c>
      <c r="AC67" s="9"/>
      <c r="AD67" s="9"/>
      <c r="AE67" s="9"/>
      <c r="AF67" s="11"/>
    </row>
    <row r="68" spans="1:32" s="8" customFormat="1" ht="29.1" customHeight="1">
      <c r="A68" s="3"/>
      <c r="B68" s="18" t="s">
        <v>126</v>
      </c>
      <c r="C68" s="28" t="s">
        <v>57</v>
      </c>
      <c r="D68" s="9"/>
      <c r="E68" s="9" t="s">
        <v>144</v>
      </c>
      <c r="F68" s="9" t="s">
        <v>145</v>
      </c>
      <c r="G68" s="9" t="s">
        <v>300</v>
      </c>
      <c r="H68" s="9" t="s">
        <v>299</v>
      </c>
      <c r="I68" s="9" t="s">
        <v>295</v>
      </c>
      <c r="J68" s="18" t="s">
        <v>269</v>
      </c>
      <c r="K68" s="11" t="s">
        <v>61</v>
      </c>
      <c r="L68" s="18" t="s">
        <v>80</v>
      </c>
      <c r="M68" s="9" t="s">
        <v>81</v>
      </c>
      <c r="N68" s="9"/>
      <c r="O68" s="9" t="s">
        <v>163</v>
      </c>
      <c r="P68" s="9"/>
      <c r="Q68" s="9"/>
      <c r="R68" s="9" t="s">
        <v>64</v>
      </c>
      <c r="S68" s="9"/>
      <c r="T68" s="9"/>
      <c r="U68" s="9"/>
      <c r="V68" s="9"/>
      <c r="W68" s="9" t="s">
        <v>77</v>
      </c>
      <c r="X68" s="12"/>
      <c r="Y68" s="9"/>
      <c r="Z68" s="12"/>
      <c r="AA68" s="11" t="s">
        <v>70</v>
      </c>
      <c r="AB68" s="11" t="s">
        <v>70</v>
      </c>
      <c r="AC68" s="9"/>
      <c r="AD68" s="9"/>
      <c r="AE68" s="9"/>
      <c r="AF68" s="11"/>
    </row>
    <row r="69" spans="1:32" s="8" customFormat="1" ht="29.1" customHeight="1">
      <c r="A69" s="3"/>
      <c r="B69" s="18" t="s">
        <v>126</v>
      </c>
      <c r="C69" s="28" t="s">
        <v>57</v>
      </c>
      <c r="D69" s="9"/>
      <c r="E69" s="9" t="s">
        <v>144</v>
      </c>
      <c r="F69" s="9" t="s">
        <v>145</v>
      </c>
      <c r="G69" s="9" t="s">
        <v>300</v>
      </c>
      <c r="H69" s="9" t="s">
        <v>299</v>
      </c>
      <c r="I69" s="9" t="s">
        <v>164</v>
      </c>
      <c r="J69" s="18" t="s">
        <v>23</v>
      </c>
      <c r="K69" s="11" t="s">
        <v>70</v>
      </c>
      <c r="L69" s="18" t="s">
        <v>83</v>
      </c>
      <c r="M69" s="9" t="s">
        <v>84</v>
      </c>
      <c r="N69" s="9"/>
      <c r="O69" s="9" t="s">
        <v>165</v>
      </c>
      <c r="P69" s="9"/>
      <c r="Q69" s="9"/>
      <c r="R69" s="9" t="s">
        <v>64</v>
      </c>
      <c r="S69" s="9" t="s">
        <v>164</v>
      </c>
      <c r="T69" s="9" t="s">
        <v>85</v>
      </c>
      <c r="U69" s="9" t="s">
        <v>82</v>
      </c>
      <c r="V69" s="9" t="s">
        <v>157</v>
      </c>
      <c r="W69" s="9" t="s">
        <v>77</v>
      </c>
      <c r="X69" s="12"/>
      <c r="Y69" s="9"/>
      <c r="Z69" s="12"/>
      <c r="AA69" s="11" t="s">
        <v>70</v>
      </c>
      <c r="AB69" s="11" t="s">
        <v>70</v>
      </c>
      <c r="AC69" s="9"/>
      <c r="AD69" s="9"/>
      <c r="AE69" s="9"/>
      <c r="AF69" s="11"/>
    </row>
    <row r="70" spans="1:32" s="8" customFormat="1" ht="29.1" customHeight="1">
      <c r="A70" s="3"/>
      <c r="B70" s="26" t="s">
        <v>268</v>
      </c>
      <c r="C70" s="28" t="s">
        <v>57</v>
      </c>
      <c r="D70" s="9"/>
      <c r="E70" s="9" t="s">
        <v>144</v>
      </c>
      <c r="F70" s="9" t="s">
        <v>145</v>
      </c>
      <c r="G70" s="9" t="s">
        <v>217</v>
      </c>
      <c r="H70" s="9" t="s">
        <v>218</v>
      </c>
      <c r="I70" s="9" t="s">
        <v>146</v>
      </c>
      <c r="J70" s="9"/>
      <c r="K70" s="11" t="s">
        <v>70</v>
      </c>
      <c r="L70" s="10" t="s">
        <v>158</v>
      </c>
      <c r="M70" s="9" t="s">
        <v>146</v>
      </c>
      <c r="N70" s="9"/>
      <c r="O70" s="9"/>
      <c r="P70" s="9" t="s">
        <v>277</v>
      </c>
      <c r="Q70" s="9" t="s">
        <v>229</v>
      </c>
      <c r="R70" s="9" t="s">
        <v>58</v>
      </c>
      <c r="S70" s="9" t="s">
        <v>146</v>
      </c>
      <c r="T70" s="9" t="s">
        <v>78</v>
      </c>
      <c r="U70" s="9" t="s">
        <v>59</v>
      </c>
      <c r="V70" s="9" t="s">
        <v>167</v>
      </c>
      <c r="W70" s="9" t="s">
        <v>77</v>
      </c>
      <c r="X70" s="12" t="s">
        <v>60</v>
      </c>
      <c r="Y70" s="9" t="s">
        <v>60</v>
      </c>
      <c r="Z70" s="12"/>
      <c r="AA70" s="11" t="s">
        <v>61</v>
      </c>
      <c r="AB70" s="11" t="s">
        <v>61</v>
      </c>
      <c r="AC70" s="9"/>
      <c r="AD70" s="9" t="s">
        <v>60</v>
      </c>
      <c r="AE70" s="9" t="s">
        <v>63</v>
      </c>
      <c r="AF70" s="11"/>
    </row>
    <row r="71" spans="1:32" s="8" customFormat="1" ht="29.1" customHeight="1">
      <c r="A71" s="3"/>
      <c r="B71" s="26" t="s">
        <v>268</v>
      </c>
      <c r="C71" s="28" t="s">
        <v>57</v>
      </c>
      <c r="D71" s="9"/>
      <c r="E71" s="9" t="s">
        <v>144</v>
      </c>
      <c r="F71" s="9" t="s">
        <v>145</v>
      </c>
      <c r="G71" s="9" t="s">
        <v>217</v>
      </c>
      <c r="H71" s="9" t="s">
        <v>218</v>
      </c>
      <c r="I71" s="9" t="s">
        <v>147</v>
      </c>
      <c r="J71" s="9"/>
      <c r="K71" s="11" t="s">
        <v>70</v>
      </c>
      <c r="L71" s="10" t="s">
        <v>159</v>
      </c>
      <c r="M71" s="9" t="s">
        <v>167</v>
      </c>
      <c r="N71" s="9"/>
      <c r="O71" s="9"/>
      <c r="P71" s="9" t="s">
        <v>277</v>
      </c>
      <c r="Q71" s="9" t="s">
        <v>230</v>
      </c>
      <c r="R71" s="9" t="s">
        <v>64</v>
      </c>
      <c r="S71" s="9" t="s">
        <v>147</v>
      </c>
      <c r="T71" s="9" t="s">
        <v>65</v>
      </c>
      <c r="U71" s="9" t="s">
        <v>66</v>
      </c>
      <c r="V71" s="9" t="s">
        <v>146</v>
      </c>
      <c r="W71" s="9" t="s">
        <v>77</v>
      </c>
      <c r="X71" s="12" t="s">
        <v>60</v>
      </c>
      <c r="Y71" s="9" t="s">
        <v>60</v>
      </c>
      <c r="Z71" s="12"/>
      <c r="AA71" s="11" t="s">
        <v>61</v>
      </c>
      <c r="AB71" s="11" t="s">
        <v>61</v>
      </c>
      <c r="AC71" s="9"/>
      <c r="AD71" s="9" t="s">
        <v>60</v>
      </c>
      <c r="AE71" s="9" t="s">
        <v>62</v>
      </c>
      <c r="AF71" s="11" t="s">
        <v>60</v>
      </c>
    </row>
    <row r="72" spans="1:32" s="8" customFormat="1" ht="29.1" customHeight="1">
      <c r="A72" s="3"/>
      <c r="B72" s="26" t="s">
        <v>268</v>
      </c>
      <c r="C72" s="28" t="s">
        <v>57</v>
      </c>
      <c r="D72" s="9"/>
      <c r="E72" s="9" t="s">
        <v>144</v>
      </c>
      <c r="F72" s="9" t="s">
        <v>145</v>
      </c>
      <c r="G72" s="9" t="s">
        <v>217</v>
      </c>
      <c r="H72" s="9" t="s">
        <v>218</v>
      </c>
      <c r="I72" s="9" t="s">
        <v>148</v>
      </c>
      <c r="J72" s="34" t="s">
        <v>21</v>
      </c>
      <c r="K72" s="11" t="s">
        <v>70</v>
      </c>
      <c r="L72" s="10"/>
      <c r="M72" s="9"/>
      <c r="N72" s="9"/>
      <c r="O72" s="9"/>
      <c r="P72" s="9"/>
      <c r="Q72" s="9"/>
      <c r="R72" s="9" t="s">
        <v>64</v>
      </c>
      <c r="S72" s="9" t="s">
        <v>148</v>
      </c>
      <c r="T72" s="9" t="s">
        <v>67</v>
      </c>
      <c r="U72" s="9" t="s">
        <v>68</v>
      </c>
      <c r="V72" s="9" t="s">
        <v>146</v>
      </c>
      <c r="W72" s="9" t="s">
        <v>26</v>
      </c>
      <c r="X72" s="12">
        <v>20</v>
      </c>
      <c r="Y72" s="9"/>
      <c r="Z72" s="12"/>
      <c r="AA72" s="11" t="s">
        <v>61</v>
      </c>
      <c r="AB72" s="11" t="s">
        <v>70</v>
      </c>
      <c r="AC72" s="9" t="s">
        <v>71</v>
      </c>
      <c r="AD72" s="9" t="s">
        <v>72</v>
      </c>
      <c r="AE72" s="9" t="s">
        <v>62</v>
      </c>
      <c r="AF72" s="11" t="s">
        <v>61</v>
      </c>
    </row>
    <row r="73" spans="1:32" s="8" customFormat="1" ht="29.1" customHeight="1">
      <c r="A73" s="3"/>
      <c r="B73" s="26" t="s">
        <v>268</v>
      </c>
      <c r="C73" s="28" t="s">
        <v>57</v>
      </c>
      <c r="D73" s="9"/>
      <c r="E73" s="9" t="s">
        <v>144</v>
      </c>
      <c r="F73" s="9" t="s">
        <v>145</v>
      </c>
      <c r="G73" s="9" t="s">
        <v>217</v>
      </c>
      <c r="H73" s="9" t="s">
        <v>218</v>
      </c>
      <c r="I73" s="9" t="s">
        <v>150</v>
      </c>
      <c r="J73" s="34" t="s">
        <v>21</v>
      </c>
      <c r="K73" s="11" t="s">
        <v>70</v>
      </c>
      <c r="L73" s="10"/>
      <c r="M73" s="9"/>
      <c r="N73" s="9"/>
      <c r="O73" s="9"/>
      <c r="P73" s="9"/>
      <c r="Q73" s="9"/>
      <c r="R73" s="9" t="s">
        <v>64</v>
      </c>
      <c r="S73" s="9" t="s">
        <v>150</v>
      </c>
      <c r="T73" s="9" t="s">
        <v>67</v>
      </c>
      <c r="U73" s="9" t="s">
        <v>68</v>
      </c>
      <c r="V73" s="9" t="s">
        <v>146</v>
      </c>
      <c r="W73" s="9" t="s">
        <v>26</v>
      </c>
      <c r="X73" s="12">
        <v>20</v>
      </c>
      <c r="Y73" s="9"/>
      <c r="Z73" s="12"/>
      <c r="AA73" s="11" t="s">
        <v>61</v>
      </c>
      <c r="AB73" s="11" t="s">
        <v>70</v>
      </c>
      <c r="AC73" s="9" t="s">
        <v>71</v>
      </c>
      <c r="AD73" s="9" t="s">
        <v>72</v>
      </c>
      <c r="AE73" s="9"/>
      <c r="AF73" s="11" t="s">
        <v>61</v>
      </c>
    </row>
    <row r="74" spans="1:32" s="8" customFormat="1" ht="29.1" customHeight="1">
      <c r="A74" s="3"/>
      <c r="B74" s="26" t="s">
        <v>268</v>
      </c>
      <c r="C74" s="28" t="s">
        <v>57</v>
      </c>
      <c r="D74" s="9"/>
      <c r="E74" s="9" t="s">
        <v>144</v>
      </c>
      <c r="F74" s="9" t="s">
        <v>145</v>
      </c>
      <c r="G74" s="9" t="s">
        <v>217</v>
      </c>
      <c r="H74" s="9" t="s">
        <v>218</v>
      </c>
      <c r="I74" s="9" t="s">
        <v>151</v>
      </c>
      <c r="J74" s="34" t="s">
        <v>21</v>
      </c>
      <c r="K74" s="11" t="s">
        <v>70</v>
      </c>
      <c r="L74" s="10"/>
      <c r="M74" s="9"/>
      <c r="N74" s="9"/>
      <c r="O74" s="9"/>
      <c r="P74" s="9"/>
      <c r="Q74" s="9"/>
      <c r="R74" s="9" t="s">
        <v>64</v>
      </c>
      <c r="S74" s="9" t="s">
        <v>151</v>
      </c>
      <c r="T74" s="9" t="s">
        <v>67</v>
      </c>
      <c r="U74" s="9" t="s">
        <v>68</v>
      </c>
      <c r="V74" s="9" t="s">
        <v>146</v>
      </c>
      <c r="W74" s="9" t="s">
        <v>26</v>
      </c>
      <c r="X74" s="12">
        <v>20</v>
      </c>
      <c r="Y74" s="9"/>
      <c r="Z74" s="12"/>
      <c r="AA74" s="11" t="s">
        <v>61</v>
      </c>
      <c r="AB74" s="11" t="s">
        <v>70</v>
      </c>
      <c r="AC74" s="9" t="s">
        <v>71</v>
      </c>
      <c r="AD74" s="9" t="s">
        <v>72</v>
      </c>
      <c r="AE74" s="9"/>
      <c r="AF74" s="11" t="s">
        <v>61</v>
      </c>
    </row>
    <row r="75" spans="1:32" s="8" customFormat="1" ht="29.1" customHeight="1">
      <c r="A75" s="3"/>
      <c r="B75" s="26" t="s">
        <v>268</v>
      </c>
      <c r="C75" s="28" t="s">
        <v>57</v>
      </c>
      <c r="D75" s="9"/>
      <c r="E75" s="9" t="s">
        <v>144</v>
      </c>
      <c r="F75" s="9" t="s">
        <v>145</v>
      </c>
      <c r="G75" s="9" t="s">
        <v>217</v>
      </c>
      <c r="H75" s="9" t="s">
        <v>218</v>
      </c>
      <c r="I75" s="9" t="s">
        <v>153</v>
      </c>
      <c r="J75" s="18" t="s">
        <v>24</v>
      </c>
      <c r="K75" s="11" t="s">
        <v>70</v>
      </c>
      <c r="L75" s="18" t="s">
        <v>86</v>
      </c>
      <c r="M75" s="9" t="s">
        <v>87</v>
      </c>
      <c r="N75" s="9"/>
      <c r="O75" s="9"/>
      <c r="P75" s="20" t="s">
        <v>161</v>
      </c>
      <c r="Q75" s="9" t="s">
        <v>162</v>
      </c>
      <c r="R75" s="9" t="s">
        <v>64</v>
      </c>
      <c r="S75" s="9" t="s">
        <v>153</v>
      </c>
      <c r="T75" s="9" t="s">
        <v>88</v>
      </c>
      <c r="U75" s="9" t="s">
        <v>82</v>
      </c>
      <c r="V75" s="9" t="s">
        <v>146</v>
      </c>
      <c r="W75" s="8" t="s">
        <v>77</v>
      </c>
      <c r="AA75" s="24" t="s">
        <v>70</v>
      </c>
      <c r="AB75" s="24" t="s">
        <v>70</v>
      </c>
      <c r="AE75" s="8" t="s">
        <v>63</v>
      </c>
    </row>
    <row r="76" spans="1:32" s="8" customFormat="1" ht="29.1" customHeight="1">
      <c r="A76" s="3"/>
      <c r="B76" s="26" t="s">
        <v>268</v>
      </c>
      <c r="C76" s="28" t="s">
        <v>57</v>
      </c>
      <c r="D76" s="9"/>
      <c r="E76" s="9" t="s">
        <v>144</v>
      </c>
      <c r="F76" s="9" t="s">
        <v>145</v>
      </c>
      <c r="G76" s="9" t="s">
        <v>217</v>
      </c>
      <c r="H76" s="9" t="s">
        <v>218</v>
      </c>
      <c r="I76" s="9" t="s">
        <v>98</v>
      </c>
      <c r="J76" s="30" t="s">
        <v>93</v>
      </c>
      <c r="K76" s="11" t="s">
        <v>70</v>
      </c>
      <c r="L76" s="10"/>
      <c r="M76" s="9"/>
      <c r="N76" s="9"/>
      <c r="O76" s="9"/>
      <c r="P76" s="9"/>
      <c r="Q76" s="9"/>
      <c r="R76" s="9" t="s">
        <v>64</v>
      </c>
      <c r="S76" s="9" t="s">
        <v>98</v>
      </c>
      <c r="T76" s="9" t="s">
        <v>211</v>
      </c>
      <c r="U76" s="9" t="s">
        <v>266</v>
      </c>
      <c r="V76" s="9" t="s">
        <v>146</v>
      </c>
      <c r="W76" s="8" t="s">
        <v>77</v>
      </c>
      <c r="AA76" s="24" t="s">
        <v>61</v>
      </c>
      <c r="AB76" s="24" t="s">
        <v>70</v>
      </c>
    </row>
    <row r="77" spans="1:32" s="8" customFormat="1" ht="29.1" customHeight="1" thickBot="1">
      <c r="A77" s="3"/>
      <c r="B77" s="26" t="s">
        <v>268</v>
      </c>
      <c r="C77" s="28" t="s">
        <v>57</v>
      </c>
      <c r="D77" s="9"/>
      <c r="E77" s="9" t="s">
        <v>144</v>
      </c>
      <c r="F77" s="9" t="s">
        <v>145</v>
      </c>
      <c r="G77" s="9" t="s">
        <v>217</v>
      </c>
      <c r="H77" s="9" t="s">
        <v>218</v>
      </c>
      <c r="I77" s="9" t="s">
        <v>154</v>
      </c>
      <c r="J77" s="15" t="s">
        <v>114</v>
      </c>
      <c r="K77" s="11" t="s">
        <v>70</v>
      </c>
      <c r="L77" s="10"/>
      <c r="M77" s="9"/>
      <c r="N77" s="9"/>
      <c r="O77" s="9"/>
      <c r="P77" s="9"/>
      <c r="Q77" s="9"/>
      <c r="R77" s="9" t="s">
        <v>166</v>
      </c>
      <c r="S77" s="9" t="s">
        <v>154</v>
      </c>
      <c r="T77" s="9" t="s">
        <v>248</v>
      </c>
      <c r="U77" s="9" t="s">
        <v>170</v>
      </c>
      <c r="V77" s="9" t="s">
        <v>146</v>
      </c>
      <c r="W77" s="9" t="s">
        <v>77</v>
      </c>
      <c r="X77" s="12"/>
      <c r="Y77" s="9"/>
      <c r="Z77" s="12"/>
      <c r="AA77" s="11" t="s">
        <v>70</v>
      </c>
      <c r="AB77" s="11" t="s">
        <v>70</v>
      </c>
      <c r="AC77" s="9"/>
      <c r="AD77" s="9"/>
      <c r="AE77" s="9"/>
      <c r="AF77" s="11"/>
    </row>
    <row r="78" spans="1:32" s="8" customFormat="1" ht="29.1" customHeight="1" thickBot="1">
      <c r="A78" s="3"/>
      <c r="B78" s="26" t="s">
        <v>268</v>
      </c>
      <c r="C78" s="28" t="s">
        <v>57</v>
      </c>
      <c r="D78" s="9"/>
      <c r="E78" s="9" t="s">
        <v>144</v>
      </c>
      <c r="F78" s="9" t="s">
        <v>145</v>
      </c>
      <c r="G78" s="9" t="s">
        <v>217</v>
      </c>
      <c r="H78" s="9" t="s">
        <v>218</v>
      </c>
      <c r="I78" s="9" t="s">
        <v>155</v>
      </c>
      <c r="J78" s="21" t="s">
        <v>116</v>
      </c>
      <c r="K78" s="11" t="s">
        <v>70</v>
      </c>
      <c r="L78" s="10"/>
      <c r="M78" s="9"/>
      <c r="N78" s="9"/>
      <c r="O78" s="9"/>
      <c r="P78" s="9"/>
      <c r="Q78" s="9"/>
      <c r="R78" s="9" t="s">
        <v>166</v>
      </c>
      <c r="S78" s="9" t="s">
        <v>155</v>
      </c>
      <c r="T78" s="9" t="s">
        <v>168</v>
      </c>
      <c r="U78" s="9" t="s">
        <v>170</v>
      </c>
      <c r="V78" s="9" t="s">
        <v>146</v>
      </c>
      <c r="W78" s="9" t="s">
        <v>118</v>
      </c>
      <c r="X78" s="12"/>
      <c r="Y78" s="9"/>
      <c r="Z78" s="12"/>
      <c r="AA78" s="11" t="s">
        <v>61</v>
      </c>
      <c r="AB78" s="11" t="s">
        <v>70</v>
      </c>
      <c r="AC78" s="9"/>
      <c r="AD78" s="9"/>
      <c r="AE78" s="9"/>
      <c r="AF78" s="11"/>
    </row>
    <row r="79" spans="1:32" s="8" customFormat="1" ht="29.1" customHeight="1">
      <c r="A79" s="3"/>
      <c r="B79" s="26" t="s">
        <v>268</v>
      </c>
      <c r="C79" s="28" t="s">
        <v>57</v>
      </c>
      <c r="D79" s="9"/>
      <c r="E79" s="9" t="s">
        <v>144</v>
      </c>
      <c r="F79" s="9" t="s">
        <v>145</v>
      </c>
      <c r="G79" s="9" t="s">
        <v>217</v>
      </c>
      <c r="H79" s="9" t="s">
        <v>218</v>
      </c>
      <c r="I79" s="9" t="s">
        <v>156</v>
      </c>
      <c r="J79" s="18" t="s">
        <v>119</v>
      </c>
      <c r="K79" s="11" t="s">
        <v>70</v>
      </c>
      <c r="L79" s="10"/>
      <c r="M79" s="9"/>
      <c r="N79" s="9"/>
      <c r="O79" s="9"/>
      <c r="P79" s="9"/>
      <c r="Q79" s="9"/>
      <c r="R79" s="9" t="s">
        <v>166</v>
      </c>
      <c r="S79" s="9" t="s">
        <v>156</v>
      </c>
      <c r="T79" s="9" t="s">
        <v>169</v>
      </c>
      <c r="U79" s="9" t="s">
        <v>170</v>
      </c>
      <c r="V79" s="9" t="s">
        <v>146</v>
      </c>
      <c r="W79" s="9" t="s">
        <v>118</v>
      </c>
      <c r="X79" s="12"/>
      <c r="Y79" s="9"/>
      <c r="Z79" s="12"/>
      <c r="AA79" s="11" t="s">
        <v>61</v>
      </c>
      <c r="AB79" s="11" t="s">
        <v>70</v>
      </c>
      <c r="AC79" s="9"/>
      <c r="AD79" s="9"/>
      <c r="AE79" s="9"/>
      <c r="AF79" s="11"/>
    </row>
    <row r="80" spans="1:32" s="8" customFormat="1" ht="29.1" customHeight="1">
      <c r="A80" s="3"/>
      <c r="B80" s="26" t="s">
        <v>268</v>
      </c>
      <c r="C80" s="28" t="s">
        <v>57</v>
      </c>
      <c r="D80" s="9"/>
      <c r="E80" s="9" t="s">
        <v>144</v>
      </c>
      <c r="F80" s="9" t="s">
        <v>145</v>
      </c>
      <c r="G80" s="9" t="s">
        <v>217</v>
      </c>
      <c r="H80" s="9" t="s">
        <v>218</v>
      </c>
      <c r="I80" s="9" t="s">
        <v>295</v>
      </c>
      <c r="J80" s="18" t="s">
        <v>269</v>
      </c>
      <c r="K80" s="11" t="s">
        <v>61</v>
      </c>
      <c r="L80" s="18" t="s">
        <v>80</v>
      </c>
      <c r="M80" s="9" t="s">
        <v>81</v>
      </c>
      <c r="N80" s="9"/>
      <c r="O80" s="9" t="s">
        <v>163</v>
      </c>
      <c r="P80" s="9"/>
      <c r="Q80" s="9"/>
      <c r="R80" s="9" t="s">
        <v>64</v>
      </c>
      <c r="S80" s="9"/>
      <c r="T80" s="9"/>
      <c r="U80" s="9"/>
      <c r="V80" s="9"/>
      <c r="W80" s="9" t="s">
        <v>77</v>
      </c>
      <c r="X80" s="12"/>
      <c r="Y80" s="9"/>
      <c r="Z80" s="12"/>
      <c r="AA80" s="11" t="s">
        <v>70</v>
      </c>
      <c r="AB80" s="11" t="s">
        <v>70</v>
      </c>
      <c r="AC80" s="9"/>
      <c r="AD80" s="9"/>
      <c r="AE80" s="9"/>
      <c r="AF80" s="11"/>
    </row>
    <row r="81" spans="1:32" s="8" customFormat="1" ht="28.95" customHeight="1">
      <c r="A81" s="3"/>
      <c r="B81" s="26" t="s">
        <v>268</v>
      </c>
      <c r="C81" s="28" t="s">
        <v>57</v>
      </c>
      <c r="D81" s="9"/>
      <c r="E81" s="9" t="s">
        <v>144</v>
      </c>
      <c r="F81" s="9" t="s">
        <v>145</v>
      </c>
      <c r="G81" s="9" t="s">
        <v>217</v>
      </c>
      <c r="H81" s="9" t="s">
        <v>218</v>
      </c>
      <c r="I81" s="9" t="s">
        <v>164</v>
      </c>
      <c r="J81" s="18" t="s">
        <v>23</v>
      </c>
      <c r="K81" s="11" t="s">
        <v>70</v>
      </c>
      <c r="L81" s="18" t="s">
        <v>83</v>
      </c>
      <c r="M81" s="9" t="s">
        <v>84</v>
      </c>
      <c r="N81" s="9"/>
      <c r="O81" s="9" t="s">
        <v>165</v>
      </c>
      <c r="P81" s="9"/>
      <c r="Q81" s="9"/>
      <c r="R81" s="9" t="s">
        <v>64</v>
      </c>
      <c r="S81" s="9" t="s">
        <v>164</v>
      </c>
      <c r="T81" s="9" t="s">
        <v>85</v>
      </c>
      <c r="U81" s="9" t="s">
        <v>82</v>
      </c>
      <c r="V81" s="9" t="s">
        <v>157</v>
      </c>
      <c r="W81" s="9" t="s">
        <v>77</v>
      </c>
      <c r="X81" s="12"/>
      <c r="Y81" s="9"/>
      <c r="Z81" s="12"/>
      <c r="AA81" s="11" t="s">
        <v>70</v>
      </c>
      <c r="AB81" s="11" t="s">
        <v>70</v>
      </c>
      <c r="AC81" s="9"/>
      <c r="AD81" s="9"/>
      <c r="AE81" s="9"/>
      <c r="AF81" s="11"/>
    </row>
    <row r="82" spans="1:32" s="8" customFormat="1" ht="29.1" customHeight="1">
      <c r="A82" s="3"/>
      <c r="B82" s="26" t="s">
        <v>206</v>
      </c>
      <c r="C82" s="28" t="s">
        <v>57</v>
      </c>
      <c r="D82" s="9"/>
      <c r="E82" s="9" t="s">
        <v>144</v>
      </c>
      <c r="F82" s="9" t="s">
        <v>145</v>
      </c>
      <c r="G82" s="9" t="s">
        <v>219</v>
      </c>
      <c r="H82" s="9" t="s">
        <v>220</v>
      </c>
      <c r="I82" s="9" t="s">
        <v>146</v>
      </c>
      <c r="J82" s="9"/>
      <c r="K82" s="11" t="s">
        <v>70</v>
      </c>
      <c r="L82" s="10" t="s">
        <v>158</v>
      </c>
      <c r="M82" s="9" t="s">
        <v>146</v>
      </c>
      <c r="N82" s="9"/>
      <c r="O82" s="9"/>
      <c r="P82" s="9" t="s">
        <v>206</v>
      </c>
      <c r="Q82" s="9" t="s">
        <v>231</v>
      </c>
      <c r="R82" s="9" t="s">
        <v>58</v>
      </c>
      <c r="S82" s="9" t="s">
        <v>146</v>
      </c>
      <c r="T82" s="9" t="s">
        <v>78</v>
      </c>
      <c r="U82" s="9" t="s">
        <v>59</v>
      </c>
      <c r="V82" s="9" t="s">
        <v>167</v>
      </c>
      <c r="W82" s="9" t="s">
        <v>77</v>
      </c>
      <c r="X82" s="12" t="s">
        <v>60</v>
      </c>
      <c r="Y82" s="9" t="s">
        <v>60</v>
      </c>
      <c r="Z82" s="12"/>
      <c r="AA82" s="11" t="s">
        <v>61</v>
      </c>
      <c r="AB82" s="11" t="s">
        <v>61</v>
      </c>
      <c r="AC82" s="9"/>
      <c r="AD82" s="9" t="s">
        <v>60</v>
      </c>
      <c r="AE82" s="9" t="s">
        <v>63</v>
      </c>
      <c r="AF82" s="11"/>
    </row>
    <row r="83" spans="1:32" s="8" customFormat="1" ht="29.1" customHeight="1">
      <c r="A83" s="3"/>
      <c r="B83" s="26" t="s">
        <v>206</v>
      </c>
      <c r="C83" s="28" t="s">
        <v>57</v>
      </c>
      <c r="D83" s="9"/>
      <c r="E83" s="9" t="s">
        <v>144</v>
      </c>
      <c r="F83" s="9" t="s">
        <v>145</v>
      </c>
      <c r="G83" s="9" t="s">
        <v>219</v>
      </c>
      <c r="H83" s="9" t="s">
        <v>220</v>
      </c>
      <c r="I83" s="9" t="s">
        <v>147</v>
      </c>
      <c r="J83" s="9"/>
      <c r="K83" s="11" t="s">
        <v>70</v>
      </c>
      <c r="L83" s="10" t="s">
        <v>159</v>
      </c>
      <c r="M83" s="9" t="s">
        <v>167</v>
      </c>
      <c r="N83" s="9"/>
      <c r="O83" s="9"/>
      <c r="P83" s="9" t="s">
        <v>206</v>
      </c>
      <c r="Q83" s="9" t="s">
        <v>232</v>
      </c>
      <c r="R83" s="9" t="s">
        <v>64</v>
      </c>
      <c r="S83" s="9" t="s">
        <v>147</v>
      </c>
      <c r="T83" s="9" t="s">
        <v>65</v>
      </c>
      <c r="U83" s="9" t="s">
        <v>66</v>
      </c>
      <c r="V83" s="9" t="s">
        <v>146</v>
      </c>
      <c r="W83" s="9" t="s">
        <v>77</v>
      </c>
      <c r="X83" s="12" t="s">
        <v>60</v>
      </c>
      <c r="Y83" s="9" t="s">
        <v>60</v>
      </c>
      <c r="Z83" s="12"/>
      <c r="AA83" s="11" t="s">
        <v>61</v>
      </c>
      <c r="AB83" s="11" t="s">
        <v>61</v>
      </c>
      <c r="AC83" s="9"/>
      <c r="AD83" s="9" t="s">
        <v>60</v>
      </c>
      <c r="AE83" s="9" t="s">
        <v>62</v>
      </c>
      <c r="AF83" s="11" t="s">
        <v>60</v>
      </c>
    </row>
    <row r="84" spans="1:32" s="8" customFormat="1" ht="29.1" customHeight="1">
      <c r="A84" s="3"/>
      <c r="B84" s="26" t="s">
        <v>206</v>
      </c>
      <c r="C84" s="28" t="s">
        <v>57</v>
      </c>
      <c r="D84" s="9"/>
      <c r="E84" s="9" t="s">
        <v>144</v>
      </c>
      <c r="F84" s="9" t="s">
        <v>145</v>
      </c>
      <c r="G84" s="9" t="s">
        <v>219</v>
      </c>
      <c r="H84" s="9" t="s">
        <v>220</v>
      </c>
      <c r="I84" s="9" t="s">
        <v>148</v>
      </c>
      <c r="J84" s="34" t="s">
        <v>21</v>
      </c>
      <c r="K84" s="11" t="s">
        <v>70</v>
      </c>
      <c r="L84" s="10"/>
      <c r="M84" s="9"/>
      <c r="N84" s="9"/>
      <c r="O84" s="9"/>
      <c r="P84" s="9"/>
      <c r="Q84" s="9"/>
      <c r="R84" s="9" t="s">
        <v>64</v>
      </c>
      <c r="S84" s="9" t="s">
        <v>148</v>
      </c>
      <c r="T84" s="9" t="s">
        <v>67</v>
      </c>
      <c r="U84" s="9" t="s">
        <v>68</v>
      </c>
      <c r="V84" s="9" t="s">
        <v>146</v>
      </c>
      <c r="W84" s="9" t="s">
        <v>69</v>
      </c>
      <c r="X84" s="12">
        <v>12</v>
      </c>
      <c r="Y84" s="9">
        <v>12.4</v>
      </c>
      <c r="Z84" s="12">
        <v>4</v>
      </c>
      <c r="AA84" s="11" t="s">
        <v>61</v>
      </c>
      <c r="AB84" s="11" t="s">
        <v>70</v>
      </c>
      <c r="AC84" s="9" t="s">
        <v>71</v>
      </c>
      <c r="AD84" s="9" t="s">
        <v>72</v>
      </c>
      <c r="AE84" s="9" t="s">
        <v>62</v>
      </c>
      <c r="AF84" s="11" t="s">
        <v>61</v>
      </c>
    </row>
    <row r="85" spans="1:32" s="8" customFormat="1" ht="29.1" customHeight="1">
      <c r="A85" s="3"/>
      <c r="B85" s="26" t="s">
        <v>206</v>
      </c>
      <c r="C85" s="28" t="s">
        <v>57</v>
      </c>
      <c r="D85" s="9"/>
      <c r="E85" s="9" t="s">
        <v>144</v>
      </c>
      <c r="F85" s="9" t="s">
        <v>145</v>
      </c>
      <c r="G85" s="9" t="s">
        <v>219</v>
      </c>
      <c r="H85" s="9" t="s">
        <v>220</v>
      </c>
      <c r="I85" s="9" t="s">
        <v>149</v>
      </c>
      <c r="J85" s="30" t="s">
        <v>122</v>
      </c>
      <c r="K85" s="11" t="s">
        <v>70</v>
      </c>
      <c r="L85" s="10" t="s">
        <v>73</v>
      </c>
      <c r="M85" s="9" t="s">
        <v>74</v>
      </c>
      <c r="N85" s="9"/>
      <c r="O85" s="9" t="s">
        <v>171</v>
      </c>
      <c r="P85" s="9"/>
      <c r="Q85" s="9" t="s">
        <v>62</v>
      </c>
      <c r="R85" s="9" t="s">
        <v>64</v>
      </c>
      <c r="S85" s="9" t="s">
        <v>149</v>
      </c>
      <c r="T85" s="9" t="s">
        <v>75</v>
      </c>
      <c r="U85" s="9" t="s">
        <v>76</v>
      </c>
      <c r="V85" s="9" t="s">
        <v>148</v>
      </c>
      <c r="W85" s="9" t="s">
        <v>77</v>
      </c>
      <c r="X85" s="12" t="s">
        <v>60</v>
      </c>
      <c r="Y85" s="9" t="s">
        <v>60</v>
      </c>
      <c r="Z85" s="12"/>
      <c r="AA85" s="11" t="s">
        <v>61</v>
      </c>
      <c r="AB85" s="11" t="s">
        <v>70</v>
      </c>
      <c r="AC85" s="9"/>
      <c r="AD85" s="9" t="s">
        <v>60</v>
      </c>
      <c r="AE85" s="9"/>
      <c r="AF85" s="11" t="s">
        <v>61</v>
      </c>
    </row>
    <row r="86" spans="1:32" s="8" customFormat="1" ht="29.1" customHeight="1">
      <c r="A86" s="3"/>
      <c r="B86" s="26" t="s">
        <v>206</v>
      </c>
      <c r="C86" s="28" t="s">
        <v>57</v>
      </c>
      <c r="D86" s="9"/>
      <c r="E86" s="9" t="s">
        <v>144</v>
      </c>
      <c r="F86" s="9" t="s">
        <v>145</v>
      </c>
      <c r="G86" s="9" t="s">
        <v>219</v>
      </c>
      <c r="H86" s="9" t="s">
        <v>220</v>
      </c>
      <c r="I86" s="9" t="s">
        <v>150</v>
      </c>
      <c r="J86" s="34" t="s">
        <v>21</v>
      </c>
      <c r="K86" s="11" t="s">
        <v>70</v>
      </c>
      <c r="L86" s="10"/>
      <c r="M86" s="9"/>
      <c r="N86" s="9"/>
      <c r="O86" s="9"/>
      <c r="P86" s="9"/>
      <c r="Q86" s="9"/>
      <c r="R86" s="9" t="s">
        <v>64</v>
      </c>
      <c r="S86" s="9" t="s">
        <v>150</v>
      </c>
      <c r="T86" s="9" t="s">
        <v>67</v>
      </c>
      <c r="U86" s="9" t="s">
        <v>68</v>
      </c>
      <c r="V86" s="9" t="s">
        <v>146</v>
      </c>
      <c r="W86" s="9" t="s">
        <v>69</v>
      </c>
      <c r="X86" s="12">
        <v>12</v>
      </c>
      <c r="Y86" s="9">
        <v>12.4</v>
      </c>
      <c r="Z86" s="12">
        <v>4</v>
      </c>
      <c r="AA86" s="11" t="s">
        <v>61</v>
      </c>
      <c r="AB86" s="11" t="s">
        <v>70</v>
      </c>
      <c r="AC86" s="9" t="s">
        <v>71</v>
      </c>
      <c r="AD86" s="9" t="s">
        <v>72</v>
      </c>
      <c r="AE86" s="9"/>
      <c r="AF86" s="11" t="s">
        <v>61</v>
      </c>
    </row>
    <row r="87" spans="1:32" s="8" customFormat="1" ht="29.1" customHeight="1">
      <c r="A87" s="3"/>
      <c r="B87" s="26" t="s">
        <v>206</v>
      </c>
      <c r="C87" s="28" t="s">
        <v>57</v>
      </c>
      <c r="D87" s="9"/>
      <c r="E87" s="9" t="s">
        <v>144</v>
      </c>
      <c r="F87" s="9" t="s">
        <v>145</v>
      </c>
      <c r="G87" s="9" t="s">
        <v>219</v>
      </c>
      <c r="H87" s="9" t="s">
        <v>220</v>
      </c>
      <c r="I87" s="9" t="s">
        <v>151</v>
      </c>
      <c r="J87" s="34" t="s">
        <v>21</v>
      </c>
      <c r="K87" s="11" t="s">
        <v>70</v>
      </c>
      <c r="L87" s="10"/>
      <c r="M87" s="9"/>
      <c r="N87" s="9"/>
      <c r="O87" s="9"/>
      <c r="P87" s="9"/>
      <c r="Q87" s="9"/>
      <c r="R87" s="9" t="s">
        <v>64</v>
      </c>
      <c r="S87" s="9" t="s">
        <v>151</v>
      </c>
      <c r="T87" s="9" t="s">
        <v>67</v>
      </c>
      <c r="U87" s="9" t="s">
        <v>68</v>
      </c>
      <c r="V87" s="9" t="s">
        <v>146</v>
      </c>
      <c r="W87" s="9" t="s">
        <v>69</v>
      </c>
      <c r="X87" s="12">
        <v>12</v>
      </c>
      <c r="Y87" s="9">
        <v>12.4</v>
      </c>
      <c r="Z87" s="12">
        <v>4</v>
      </c>
      <c r="AA87" s="11" t="s">
        <v>61</v>
      </c>
      <c r="AB87" s="11" t="s">
        <v>70</v>
      </c>
      <c r="AC87" s="9" t="s">
        <v>71</v>
      </c>
      <c r="AD87" s="9" t="s">
        <v>72</v>
      </c>
      <c r="AE87" s="9"/>
      <c r="AF87" s="11" t="s">
        <v>61</v>
      </c>
    </row>
    <row r="88" spans="1:32" s="8" customFormat="1" ht="29.1" customHeight="1">
      <c r="A88" s="3"/>
      <c r="B88" s="26" t="s">
        <v>206</v>
      </c>
      <c r="C88" s="28" t="s">
        <v>57</v>
      </c>
      <c r="D88" s="9"/>
      <c r="E88" s="9" t="s">
        <v>144</v>
      </c>
      <c r="F88" s="9" t="s">
        <v>145</v>
      </c>
      <c r="G88" s="9" t="s">
        <v>219</v>
      </c>
      <c r="H88" s="9" t="s">
        <v>220</v>
      </c>
      <c r="I88" s="9" t="s">
        <v>152</v>
      </c>
      <c r="J88" s="30" t="s">
        <v>122</v>
      </c>
      <c r="K88" s="11" t="s">
        <v>70</v>
      </c>
      <c r="L88" s="10" t="s">
        <v>73</v>
      </c>
      <c r="M88" s="9" t="s">
        <v>74</v>
      </c>
      <c r="N88" s="9"/>
      <c r="O88" s="9" t="s">
        <v>171</v>
      </c>
      <c r="P88" s="9"/>
      <c r="Q88" s="9"/>
      <c r="R88" s="9" t="s">
        <v>64</v>
      </c>
      <c r="S88" s="9" t="s">
        <v>152</v>
      </c>
      <c r="T88" s="9" t="s">
        <v>75</v>
      </c>
      <c r="U88" s="9" t="s">
        <v>76</v>
      </c>
      <c r="V88" s="9" t="s">
        <v>151</v>
      </c>
      <c r="W88" s="9" t="s">
        <v>77</v>
      </c>
      <c r="X88" s="12"/>
      <c r="Y88" s="9"/>
      <c r="Z88" s="12"/>
      <c r="AA88" s="11" t="s">
        <v>61</v>
      </c>
      <c r="AB88" s="11" t="s">
        <v>70</v>
      </c>
      <c r="AC88" s="9"/>
      <c r="AD88" s="9"/>
      <c r="AE88" s="9" t="s">
        <v>62</v>
      </c>
      <c r="AF88" s="11" t="s">
        <v>61</v>
      </c>
    </row>
    <row r="89" spans="1:32" s="8" customFormat="1" ht="29.1" customHeight="1">
      <c r="A89" s="3"/>
      <c r="B89" s="26" t="s">
        <v>206</v>
      </c>
      <c r="C89" s="28" t="s">
        <v>57</v>
      </c>
      <c r="D89" s="9"/>
      <c r="E89" s="9" t="s">
        <v>144</v>
      </c>
      <c r="F89" s="9" t="s">
        <v>145</v>
      </c>
      <c r="G89" s="9" t="s">
        <v>219</v>
      </c>
      <c r="H89" s="9" t="s">
        <v>220</v>
      </c>
      <c r="I89" s="9" t="s">
        <v>153</v>
      </c>
      <c r="J89" s="18" t="s">
        <v>24</v>
      </c>
      <c r="K89" s="11" t="s">
        <v>70</v>
      </c>
      <c r="L89" s="18" t="s">
        <v>86</v>
      </c>
      <c r="M89" s="9" t="s">
        <v>87</v>
      </c>
      <c r="N89" s="9"/>
      <c r="O89" s="9"/>
      <c r="P89" s="20" t="s">
        <v>161</v>
      </c>
      <c r="Q89" s="9" t="s">
        <v>162</v>
      </c>
      <c r="R89" s="9" t="s">
        <v>64</v>
      </c>
      <c r="S89" s="9" t="s">
        <v>153</v>
      </c>
      <c r="T89" s="9" t="s">
        <v>88</v>
      </c>
      <c r="U89" s="9" t="s">
        <v>82</v>
      </c>
      <c r="V89" s="9" t="s">
        <v>146</v>
      </c>
      <c r="W89" s="8" t="s">
        <v>77</v>
      </c>
      <c r="AA89" s="24" t="s">
        <v>70</v>
      </c>
      <c r="AB89" s="24" t="s">
        <v>70</v>
      </c>
      <c r="AE89" s="8" t="s">
        <v>63</v>
      </c>
    </row>
    <row r="90" spans="1:32" s="8" customFormat="1" ht="29.1" customHeight="1">
      <c r="A90" s="3"/>
      <c r="B90" s="26" t="s">
        <v>206</v>
      </c>
      <c r="C90" s="28" t="s">
        <v>57</v>
      </c>
      <c r="D90" s="9"/>
      <c r="E90" s="9" t="s">
        <v>144</v>
      </c>
      <c r="F90" s="9" t="s">
        <v>145</v>
      </c>
      <c r="G90" s="9" t="s">
        <v>219</v>
      </c>
      <c r="H90" s="9" t="s">
        <v>220</v>
      </c>
      <c r="I90" s="9" t="s">
        <v>98</v>
      </c>
      <c r="J90" s="30" t="s">
        <v>93</v>
      </c>
      <c r="K90" s="11" t="s">
        <v>70</v>
      </c>
      <c r="L90" s="10"/>
      <c r="M90" s="9"/>
      <c r="N90" s="9"/>
      <c r="O90" s="9"/>
      <c r="P90" s="9"/>
      <c r="Q90" s="9"/>
      <c r="R90" s="9" t="s">
        <v>64</v>
      </c>
      <c r="S90" s="9" t="s">
        <v>98</v>
      </c>
      <c r="T90" s="9" t="s">
        <v>211</v>
      </c>
      <c r="U90" s="9" t="s">
        <v>266</v>
      </c>
      <c r="V90" s="9" t="s">
        <v>146</v>
      </c>
      <c r="W90" s="8" t="s">
        <v>77</v>
      </c>
      <c r="AA90" s="24" t="s">
        <v>61</v>
      </c>
      <c r="AB90" s="24" t="s">
        <v>70</v>
      </c>
    </row>
    <row r="91" spans="1:32" s="8" customFormat="1" ht="29.1" customHeight="1" thickBot="1">
      <c r="A91" s="3"/>
      <c r="B91" s="26" t="s">
        <v>206</v>
      </c>
      <c r="C91" s="28" t="s">
        <v>57</v>
      </c>
      <c r="D91" s="9"/>
      <c r="E91" s="9" t="s">
        <v>144</v>
      </c>
      <c r="F91" s="9" t="s">
        <v>145</v>
      </c>
      <c r="G91" s="9" t="s">
        <v>219</v>
      </c>
      <c r="H91" s="9" t="s">
        <v>220</v>
      </c>
      <c r="I91" s="9" t="s">
        <v>154</v>
      </c>
      <c r="J91" s="15" t="s">
        <v>114</v>
      </c>
      <c r="K91" s="11" t="s">
        <v>70</v>
      </c>
      <c r="L91" s="10"/>
      <c r="M91" s="9"/>
      <c r="N91" s="9"/>
      <c r="O91" s="9"/>
      <c r="P91" s="9"/>
      <c r="Q91" s="9"/>
      <c r="R91" s="9" t="s">
        <v>166</v>
      </c>
      <c r="S91" s="9" t="s">
        <v>154</v>
      </c>
      <c r="T91" s="9" t="s">
        <v>248</v>
      </c>
      <c r="U91" s="9" t="s">
        <v>170</v>
      </c>
      <c r="V91" s="9" t="s">
        <v>146</v>
      </c>
      <c r="W91" s="9" t="s">
        <v>77</v>
      </c>
      <c r="X91" s="12"/>
      <c r="Y91" s="9"/>
      <c r="Z91" s="12"/>
      <c r="AA91" s="11" t="s">
        <v>70</v>
      </c>
      <c r="AB91" s="11" t="s">
        <v>70</v>
      </c>
      <c r="AC91" s="9"/>
      <c r="AD91" s="9"/>
      <c r="AE91" s="9"/>
      <c r="AF91" s="11"/>
    </row>
    <row r="92" spans="1:32" s="8" customFormat="1" ht="29.1" customHeight="1" thickBot="1">
      <c r="A92" s="3"/>
      <c r="B92" s="26" t="s">
        <v>206</v>
      </c>
      <c r="C92" s="28" t="s">
        <v>57</v>
      </c>
      <c r="D92" s="9"/>
      <c r="E92" s="9" t="s">
        <v>144</v>
      </c>
      <c r="F92" s="9" t="s">
        <v>145</v>
      </c>
      <c r="G92" s="9" t="s">
        <v>219</v>
      </c>
      <c r="H92" s="9" t="s">
        <v>220</v>
      </c>
      <c r="I92" s="9" t="s">
        <v>155</v>
      </c>
      <c r="J92" s="21" t="s">
        <v>116</v>
      </c>
      <c r="K92" s="11" t="s">
        <v>70</v>
      </c>
      <c r="L92" s="10"/>
      <c r="M92" s="9"/>
      <c r="N92" s="9"/>
      <c r="O92" s="9"/>
      <c r="P92" s="9"/>
      <c r="Q92" s="9"/>
      <c r="R92" s="9" t="s">
        <v>166</v>
      </c>
      <c r="S92" s="9" t="s">
        <v>155</v>
      </c>
      <c r="T92" s="9" t="s">
        <v>168</v>
      </c>
      <c r="U92" s="9" t="s">
        <v>170</v>
      </c>
      <c r="V92" s="9" t="s">
        <v>146</v>
      </c>
      <c r="W92" s="9" t="s">
        <v>118</v>
      </c>
      <c r="X92" s="12"/>
      <c r="Y92" s="9"/>
      <c r="Z92" s="12"/>
      <c r="AA92" s="11" t="s">
        <v>61</v>
      </c>
      <c r="AB92" s="11" t="s">
        <v>70</v>
      </c>
      <c r="AC92" s="9"/>
      <c r="AD92" s="9"/>
      <c r="AE92" s="9"/>
      <c r="AF92" s="11"/>
    </row>
    <row r="93" spans="1:32" s="8" customFormat="1" ht="29.1" customHeight="1">
      <c r="A93" s="3"/>
      <c r="B93" s="26" t="s">
        <v>206</v>
      </c>
      <c r="C93" s="28" t="s">
        <v>57</v>
      </c>
      <c r="D93" s="9"/>
      <c r="E93" s="9" t="s">
        <v>144</v>
      </c>
      <c r="F93" s="9" t="s">
        <v>145</v>
      </c>
      <c r="G93" s="9" t="s">
        <v>219</v>
      </c>
      <c r="H93" s="9" t="s">
        <v>220</v>
      </c>
      <c r="I93" s="9" t="s">
        <v>156</v>
      </c>
      <c r="J93" s="18" t="s">
        <v>119</v>
      </c>
      <c r="K93" s="11" t="s">
        <v>70</v>
      </c>
      <c r="L93" s="10"/>
      <c r="M93" s="9"/>
      <c r="N93" s="9"/>
      <c r="O93" s="9"/>
      <c r="P93" s="9"/>
      <c r="Q93" s="9"/>
      <c r="R93" s="9" t="s">
        <v>166</v>
      </c>
      <c r="S93" s="9" t="s">
        <v>156</v>
      </c>
      <c r="T93" s="9" t="s">
        <v>169</v>
      </c>
      <c r="U93" s="9" t="s">
        <v>170</v>
      </c>
      <c r="V93" s="9" t="s">
        <v>146</v>
      </c>
      <c r="W93" s="9" t="s">
        <v>118</v>
      </c>
      <c r="X93" s="12"/>
      <c r="Y93" s="9"/>
      <c r="Z93" s="12"/>
      <c r="AA93" s="11" t="s">
        <v>61</v>
      </c>
      <c r="AB93" s="11" t="s">
        <v>70</v>
      </c>
      <c r="AC93" s="9"/>
      <c r="AD93" s="9"/>
      <c r="AE93" s="9"/>
      <c r="AF93" s="11"/>
    </row>
    <row r="94" spans="1:32" s="8" customFormat="1" ht="29.1" customHeight="1">
      <c r="A94" s="3"/>
      <c r="B94" s="26" t="s">
        <v>206</v>
      </c>
      <c r="C94" s="28" t="s">
        <v>57</v>
      </c>
      <c r="D94" s="9"/>
      <c r="E94" s="9" t="s">
        <v>144</v>
      </c>
      <c r="F94" s="9" t="s">
        <v>145</v>
      </c>
      <c r="G94" s="9" t="s">
        <v>219</v>
      </c>
      <c r="H94" s="9" t="s">
        <v>220</v>
      </c>
      <c r="I94" s="9" t="s">
        <v>295</v>
      </c>
      <c r="J94" s="18" t="s">
        <v>269</v>
      </c>
      <c r="K94" s="11" t="s">
        <v>61</v>
      </c>
      <c r="L94" s="18" t="s">
        <v>80</v>
      </c>
      <c r="M94" s="9" t="s">
        <v>81</v>
      </c>
      <c r="N94" s="9"/>
      <c r="O94" s="9" t="s">
        <v>163</v>
      </c>
      <c r="P94" s="9"/>
      <c r="Q94" s="9"/>
      <c r="R94" s="9" t="s">
        <v>64</v>
      </c>
      <c r="S94" s="9"/>
      <c r="T94" s="9"/>
      <c r="U94" s="9"/>
      <c r="V94" s="9"/>
      <c r="W94" s="9" t="s">
        <v>77</v>
      </c>
      <c r="X94" s="12"/>
      <c r="Y94" s="9"/>
      <c r="Z94" s="12"/>
      <c r="AA94" s="11" t="s">
        <v>70</v>
      </c>
      <c r="AB94" s="11" t="s">
        <v>70</v>
      </c>
      <c r="AC94" s="9"/>
      <c r="AD94" s="9"/>
      <c r="AE94" s="9"/>
      <c r="AF94" s="11"/>
    </row>
    <row r="95" spans="1:32" s="8" customFormat="1" ht="29.1" customHeight="1">
      <c r="A95" s="3"/>
      <c r="B95" s="26" t="s">
        <v>206</v>
      </c>
      <c r="C95" s="28" t="s">
        <v>57</v>
      </c>
      <c r="D95" s="9"/>
      <c r="E95" s="9" t="s">
        <v>144</v>
      </c>
      <c r="F95" s="9" t="s">
        <v>145</v>
      </c>
      <c r="G95" s="9" t="s">
        <v>219</v>
      </c>
      <c r="H95" s="9" t="s">
        <v>220</v>
      </c>
      <c r="I95" s="9" t="s">
        <v>164</v>
      </c>
      <c r="J95" s="18" t="s">
        <v>23</v>
      </c>
      <c r="K95" s="11" t="s">
        <v>70</v>
      </c>
      <c r="L95" s="18" t="s">
        <v>83</v>
      </c>
      <c r="M95" s="9" t="s">
        <v>84</v>
      </c>
      <c r="N95" s="9"/>
      <c r="O95" s="9" t="s">
        <v>165</v>
      </c>
      <c r="P95" s="9"/>
      <c r="Q95" s="9"/>
      <c r="R95" s="9" t="s">
        <v>64</v>
      </c>
      <c r="S95" s="9" t="s">
        <v>164</v>
      </c>
      <c r="T95" s="9" t="s">
        <v>85</v>
      </c>
      <c r="U95" s="9" t="s">
        <v>82</v>
      </c>
      <c r="V95" s="9" t="s">
        <v>157</v>
      </c>
      <c r="W95" s="9" t="s">
        <v>77</v>
      </c>
      <c r="X95" s="12"/>
      <c r="Y95" s="9"/>
      <c r="Z95" s="12"/>
      <c r="AA95" s="11" t="s">
        <v>70</v>
      </c>
      <c r="AB95" s="11" t="s">
        <v>70</v>
      </c>
      <c r="AC95" s="9"/>
      <c r="AD95" s="9"/>
      <c r="AE95" s="9"/>
      <c r="AF95" s="11"/>
    </row>
    <row r="96" spans="1:32" s="8" customFormat="1" ht="29.1" customHeight="1">
      <c r="A96" s="3"/>
      <c r="B96" s="18" t="s">
        <v>209</v>
      </c>
      <c r="C96" s="28" t="s">
        <v>57</v>
      </c>
      <c r="D96" s="9"/>
      <c r="E96" s="9" t="s">
        <v>144</v>
      </c>
      <c r="F96" s="9" t="s">
        <v>145</v>
      </c>
      <c r="G96" s="9" t="s">
        <v>221</v>
      </c>
      <c r="H96" s="9" t="s">
        <v>222</v>
      </c>
      <c r="I96" s="9" t="s">
        <v>146</v>
      </c>
      <c r="J96" s="9"/>
      <c r="K96" s="11" t="s">
        <v>70</v>
      </c>
      <c r="L96" s="10" t="s">
        <v>158</v>
      </c>
      <c r="M96" s="9" t="s">
        <v>146</v>
      </c>
      <c r="N96" s="9"/>
      <c r="O96" s="9"/>
      <c r="P96" s="18" t="s">
        <v>209</v>
      </c>
      <c r="Q96" s="9" t="s">
        <v>233</v>
      </c>
      <c r="R96" s="9" t="s">
        <v>58</v>
      </c>
      <c r="S96" s="9" t="s">
        <v>146</v>
      </c>
      <c r="T96" s="9" t="s">
        <v>78</v>
      </c>
      <c r="U96" s="9" t="s">
        <v>59</v>
      </c>
      <c r="V96" s="9" t="s">
        <v>167</v>
      </c>
      <c r="W96" s="9" t="s">
        <v>77</v>
      </c>
      <c r="X96" s="12" t="s">
        <v>60</v>
      </c>
      <c r="Y96" s="9" t="s">
        <v>60</v>
      </c>
      <c r="Z96" s="12"/>
      <c r="AA96" s="11" t="s">
        <v>61</v>
      </c>
      <c r="AB96" s="11" t="s">
        <v>61</v>
      </c>
      <c r="AC96" s="9"/>
      <c r="AD96" s="9" t="s">
        <v>60</v>
      </c>
      <c r="AE96" s="9" t="s">
        <v>63</v>
      </c>
      <c r="AF96" s="11"/>
    </row>
    <row r="97" spans="1:32" s="8" customFormat="1" ht="29.1" customHeight="1">
      <c r="A97" s="3"/>
      <c r="B97" s="18" t="s">
        <v>209</v>
      </c>
      <c r="C97" s="28" t="s">
        <v>57</v>
      </c>
      <c r="D97" s="9"/>
      <c r="E97" s="9" t="s">
        <v>144</v>
      </c>
      <c r="F97" s="9" t="s">
        <v>145</v>
      </c>
      <c r="G97" s="9" t="s">
        <v>221</v>
      </c>
      <c r="H97" s="9" t="s">
        <v>222</v>
      </c>
      <c r="I97" s="9" t="s">
        <v>147</v>
      </c>
      <c r="J97" s="9"/>
      <c r="K97" s="11" t="s">
        <v>70</v>
      </c>
      <c r="L97" s="10" t="s">
        <v>159</v>
      </c>
      <c r="M97" s="9" t="s">
        <v>167</v>
      </c>
      <c r="N97" s="9"/>
      <c r="O97" s="9"/>
      <c r="P97" s="18" t="s">
        <v>209</v>
      </c>
      <c r="Q97" s="9" t="s">
        <v>296</v>
      </c>
      <c r="R97" s="9" t="s">
        <v>64</v>
      </c>
      <c r="S97" s="9" t="s">
        <v>147</v>
      </c>
      <c r="T97" s="9" t="s">
        <v>65</v>
      </c>
      <c r="U97" s="9" t="s">
        <v>66</v>
      </c>
      <c r="V97" s="9" t="s">
        <v>146</v>
      </c>
      <c r="W97" s="9" t="s">
        <v>77</v>
      </c>
      <c r="X97" s="12" t="s">
        <v>60</v>
      </c>
      <c r="Y97" s="9" t="s">
        <v>60</v>
      </c>
      <c r="Z97" s="12"/>
      <c r="AA97" s="11" t="s">
        <v>61</v>
      </c>
      <c r="AB97" s="11" t="s">
        <v>61</v>
      </c>
      <c r="AC97" s="9"/>
      <c r="AD97" s="9" t="s">
        <v>60</v>
      </c>
      <c r="AE97" s="9" t="s">
        <v>62</v>
      </c>
      <c r="AF97" s="11" t="s">
        <v>60</v>
      </c>
    </row>
    <row r="98" spans="1:32" s="8" customFormat="1" ht="29.1" customHeight="1">
      <c r="A98" s="3"/>
      <c r="B98" s="18" t="s">
        <v>209</v>
      </c>
      <c r="C98" s="28" t="s">
        <v>57</v>
      </c>
      <c r="D98" s="9"/>
      <c r="E98" s="9" t="s">
        <v>144</v>
      </c>
      <c r="F98" s="9" t="s">
        <v>145</v>
      </c>
      <c r="G98" s="9" t="s">
        <v>221</v>
      </c>
      <c r="H98" s="9" t="s">
        <v>222</v>
      </c>
      <c r="I98" s="9" t="s">
        <v>148</v>
      </c>
      <c r="J98" s="34" t="s">
        <v>21</v>
      </c>
      <c r="K98" s="11" t="s">
        <v>70</v>
      </c>
      <c r="L98" s="10"/>
      <c r="M98" s="9"/>
      <c r="N98" s="9"/>
      <c r="O98" s="9"/>
      <c r="P98" s="9"/>
      <c r="Q98" s="9"/>
      <c r="R98" s="9" t="s">
        <v>64</v>
      </c>
      <c r="S98" s="9" t="s">
        <v>148</v>
      </c>
      <c r="T98" s="9" t="s">
        <v>67</v>
      </c>
      <c r="U98" s="9" t="s">
        <v>68</v>
      </c>
      <c r="V98" s="9" t="s">
        <v>146</v>
      </c>
      <c r="W98" s="9" t="s">
        <v>69</v>
      </c>
      <c r="X98" s="12">
        <v>12</v>
      </c>
      <c r="Y98" s="9">
        <v>12.4</v>
      </c>
      <c r="Z98" s="12">
        <v>4</v>
      </c>
      <c r="AA98" s="11" t="s">
        <v>61</v>
      </c>
      <c r="AB98" s="11" t="s">
        <v>70</v>
      </c>
      <c r="AC98" s="9" t="s">
        <v>71</v>
      </c>
      <c r="AD98" s="9" t="s">
        <v>72</v>
      </c>
      <c r="AE98" s="9" t="s">
        <v>62</v>
      </c>
      <c r="AF98" s="11" t="s">
        <v>61</v>
      </c>
    </row>
    <row r="99" spans="1:32" s="8" customFormat="1" ht="29.1" customHeight="1">
      <c r="A99" s="3"/>
      <c r="B99" s="18" t="s">
        <v>209</v>
      </c>
      <c r="C99" s="28" t="s">
        <v>57</v>
      </c>
      <c r="D99" s="9"/>
      <c r="E99" s="9" t="s">
        <v>144</v>
      </c>
      <c r="F99" s="9" t="s">
        <v>145</v>
      </c>
      <c r="G99" s="9" t="s">
        <v>221</v>
      </c>
      <c r="H99" s="9" t="s">
        <v>222</v>
      </c>
      <c r="I99" s="9" t="s">
        <v>149</v>
      </c>
      <c r="J99" s="30" t="s">
        <v>122</v>
      </c>
      <c r="K99" s="11" t="s">
        <v>70</v>
      </c>
      <c r="L99" s="10" t="s">
        <v>73</v>
      </c>
      <c r="M99" s="9" t="s">
        <v>74</v>
      </c>
      <c r="N99" s="9"/>
      <c r="O99" s="9" t="s">
        <v>171</v>
      </c>
      <c r="P99" s="9"/>
      <c r="Q99" s="9" t="s">
        <v>62</v>
      </c>
      <c r="R99" s="9" t="s">
        <v>64</v>
      </c>
      <c r="S99" s="9" t="s">
        <v>149</v>
      </c>
      <c r="T99" s="9" t="s">
        <v>75</v>
      </c>
      <c r="U99" s="9" t="s">
        <v>76</v>
      </c>
      <c r="V99" s="9" t="s">
        <v>148</v>
      </c>
      <c r="W99" s="9" t="s">
        <v>77</v>
      </c>
      <c r="X99" s="12" t="s">
        <v>60</v>
      </c>
      <c r="Y99" s="9" t="s">
        <v>60</v>
      </c>
      <c r="Z99" s="12"/>
      <c r="AA99" s="11" t="s">
        <v>61</v>
      </c>
      <c r="AB99" s="11" t="s">
        <v>70</v>
      </c>
      <c r="AC99" s="9"/>
      <c r="AD99" s="9" t="s">
        <v>60</v>
      </c>
      <c r="AE99" s="9"/>
      <c r="AF99" s="11" t="s">
        <v>61</v>
      </c>
    </row>
    <row r="100" spans="1:32" s="8" customFormat="1" ht="29.1" customHeight="1">
      <c r="A100" s="3"/>
      <c r="B100" s="18" t="s">
        <v>209</v>
      </c>
      <c r="C100" s="28" t="s">
        <v>57</v>
      </c>
      <c r="D100" s="9"/>
      <c r="E100" s="9" t="s">
        <v>144</v>
      </c>
      <c r="F100" s="9" t="s">
        <v>145</v>
      </c>
      <c r="G100" s="9" t="s">
        <v>221</v>
      </c>
      <c r="H100" s="9" t="s">
        <v>222</v>
      </c>
      <c r="I100" s="9" t="s">
        <v>150</v>
      </c>
      <c r="J100" s="34" t="s">
        <v>21</v>
      </c>
      <c r="K100" s="11" t="s">
        <v>70</v>
      </c>
      <c r="L100" s="10"/>
      <c r="M100" s="9"/>
      <c r="N100" s="9"/>
      <c r="O100" s="9"/>
      <c r="P100" s="9"/>
      <c r="Q100" s="9"/>
      <c r="R100" s="9" t="s">
        <v>64</v>
      </c>
      <c r="S100" s="9" t="s">
        <v>150</v>
      </c>
      <c r="T100" s="9" t="s">
        <v>67</v>
      </c>
      <c r="U100" s="9" t="s">
        <v>68</v>
      </c>
      <c r="V100" s="9" t="s">
        <v>146</v>
      </c>
      <c r="W100" s="9" t="s">
        <v>69</v>
      </c>
      <c r="X100" s="12">
        <v>12</v>
      </c>
      <c r="Y100" s="9">
        <v>12.4</v>
      </c>
      <c r="Z100" s="12">
        <v>4</v>
      </c>
      <c r="AA100" s="11" t="s">
        <v>61</v>
      </c>
      <c r="AB100" s="11" t="s">
        <v>70</v>
      </c>
      <c r="AC100" s="9" t="s">
        <v>71</v>
      </c>
      <c r="AD100" s="9" t="s">
        <v>72</v>
      </c>
      <c r="AE100" s="9"/>
      <c r="AF100" s="11" t="s">
        <v>61</v>
      </c>
    </row>
    <row r="101" spans="1:32" s="8" customFormat="1" ht="29.1" customHeight="1">
      <c r="A101" s="3"/>
      <c r="B101" s="18" t="s">
        <v>209</v>
      </c>
      <c r="C101" s="28" t="s">
        <v>57</v>
      </c>
      <c r="D101" s="9"/>
      <c r="E101" s="9" t="s">
        <v>144</v>
      </c>
      <c r="F101" s="9" t="s">
        <v>145</v>
      </c>
      <c r="G101" s="9" t="s">
        <v>221</v>
      </c>
      <c r="H101" s="9" t="s">
        <v>222</v>
      </c>
      <c r="I101" s="9" t="s">
        <v>151</v>
      </c>
      <c r="J101" s="34" t="s">
        <v>21</v>
      </c>
      <c r="K101" s="11" t="s">
        <v>70</v>
      </c>
      <c r="L101" s="10"/>
      <c r="M101" s="9"/>
      <c r="N101" s="9"/>
      <c r="O101" s="9"/>
      <c r="P101" s="9"/>
      <c r="Q101" s="9"/>
      <c r="R101" s="9" t="s">
        <v>64</v>
      </c>
      <c r="S101" s="9" t="s">
        <v>151</v>
      </c>
      <c r="T101" s="9" t="s">
        <v>67</v>
      </c>
      <c r="U101" s="9" t="s">
        <v>68</v>
      </c>
      <c r="V101" s="9" t="s">
        <v>146</v>
      </c>
      <c r="W101" s="9" t="s">
        <v>69</v>
      </c>
      <c r="X101" s="12">
        <v>12</v>
      </c>
      <c r="Y101" s="9">
        <v>12.4</v>
      </c>
      <c r="Z101" s="12">
        <v>4</v>
      </c>
      <c r="AA101" s="11" t="s">
        <v>61</v>
      </c>
      <c r="AB101" s="11" t="s">
        <v>70</v>
      </c>
      <c r="AC101" s="9" t="s">
        <v>71</v>
      </c>
      <c r="AD101" s="9" t="s">
        <v>72</v>
      </c>
      <c r="AE101" s="9"/>
      <c r="AF101" s="11" t="s">
        <v>61</v>
      </c>
    </row>
    <row r="102" spans="1:32" s="8" customFormat="1" ht="29.1" customHeight="1">
      <c r="A102" s="3"/>
      <c r="B102" s="18" t="s">
        <v>209</v>
      </c>
      <c r="C102" s="28" t="s">
        <v>57</v>
      </c>
      <c r="D102" s="9"/>
      <c r="E102" s="9" t="s">
        <v>144</v>
      </c>
      <c r="F102" s="9" t="s">
        <v>145</v>
      </c>
      <c r="G102" s="9" t="s">
        <v>221</v>
      </c>
      <c r="H102" s="9" t="s">
        <v>222</v>
      </c>
      <c r="I102" s="9" t="s">
        <v>152</v>
      </c>
      <c r="J102" s="30" t="s">
        <v>122</v>
      </c>
      <c r="K102" s="11" t="s">
        <v>70</v>
      </c>
      <c r="L102" s="10" t="s">
        <v>73</v>
      </c>
      <c r="M102" s="9" t="s">
        <v>74</v>
      </c>
      <c r="N102" s="9"/>
      <c r="O102" s="9" t="s">
        <v>171</v>
      </c>
      <c r="P102" s="9"/>
      <c r="Q102" s="9"/>
      <c r="R102" s="9" t="s">
        <v>64</v>
      </c>
      <c r="S102" s="9" t="s">
        <v>152</v>
      </c>
      <c r="T102" s="9" t="s">
        <v>75</v>
      </c>
      <c r="U102" s="9" t="s">
        <v>76</v>
      </c>
      <c r="V102" s="9" t="s">
        <v>151</v>
      </c>
      <c r="W102" s="9" t="s">
        <v>77</v>
      </c>
      <c r="X102" s="12"/>
      <c r="Y102" s="9"/>
      <c r="Z102" s="12"/>
      <c r="AA102" s="11" t="s">
        <v>61</v>
      </c>
      <c r="AB102" s="11" t="s">
        <v>70</v>
      </c>
      <c r="AC102" s="9"/>
      <c r="AD102" s="9"/>
      <c r="AE102" s="9" t="s">
        <v>62</v>
      </c>
      <c r="AF102" s="11" t="s">
        <v>61</v>
      </c>
    </row>
    <row r="103" spans="1:32" s="8" customFormat="1" ht="29.1" customHeight="1">
      <c r="A103" s="3"/>
      <c r="B103" s="18" t="s">
        <v>209</v>
      </c>
      <c r="C103" s="28" t="s">
        <v>57</v>
      </c>
      <c r="D103" s="9"/>
      <c r="E103" s="9" t="s">
        <v>144</v>
      </c>
      <c r="F103" s="9" t="s">
        <v>145</v>
      </c>
      <c r="G103" s="9" t="s">
        <v>221</v>
      </c>
      <c r="H103" s="9" t="s">
        <v>222</v>
      </c>
      <c r="I103" s="9" t="s">
        <v>153</v>
      </c>
      <c r="J103" s="18" t="s">
        <v>24</v>
      </c>
      <c r="K103" s="11" t="s">
        <v>70</v>
      </c>
      <c r="L103" s="18" t="s">
        <v>86</v>
      </c>
      <c r="M103" s="9" t="s">
        <v>87</v>
      </c>
      <c r="N103" s="9"/>
      <c r="O103" s="9"/>
      <c r="P103" s="20" t="s">
        <v>161</v>
      </c>
      <c r="Q103" s="9" t="s">
        <v>162</v>
      </c>
      <c r="R103" s="9" t="s">
        <v>64</v>
      </c>
      <c r="S103" s="9" t="s">
        <v>153</v>
      </c>
      <c r="T103" s="9" t="s">
        <v>88</v>
      </c>
      <c r="U103" s="9" t="s">
        <v>82</v>
      </c>
      <c r="V103" s="9" t="s">
        <v>146</v>
      </c>
      <c r="W103" s="8" t="s">
        <v>77</v>
      </c>
      <c r="AA103" s="24" t="s">
        <v>70</v>
      </c>
      <c r="AB103" s="24" t="s">
        <v>70</v>
      </c>
      <c r="AE103" s="8" t="s">
        <v>63</v>
      </c>
    </row>
    <row r="104" spans="1:32" s="8" customFormat="1" ht="29.1" customHeight="1">
      <c r="A104" s="3"/>
      <c r="B104" s="18" t="s">
        <v>209</v>
      </c>
      <c r="C104" s="28" t="s">
        <v>57</v>
      </c>
      <c r="D104" s="9"/>
      <c r="E104" s="9" t="s">
        <v>144</v>
      </c>
      <c r="F104" s="9" t="s">
        <v>145</v>
      </c>
      <c r="G104" s="9" t="s">
        <v>221</v>
      </c>
      <c r="H104" s="9" t="s">
        <v>222</v>
      </c>
      <c r="I104" s="9" t="s">
        <v>98</v>
      </c>
      <c r="J104" s="30" t="s">
        <v>93</v>
      </c>
      <c r="K104" s="11" t="s">
        <v>70</v>
      </c>
      <c r="L104" s="10"/>
      <c r="M104" s="9"/>
      <c r="N104" s="9"/>
      <c r="O104" s="9"/>
      <c r="P104" s="9"/>
      <c r="Q104" s="9"/>
      <c r="R104" s="9" t="s">
        <v>64</v>
      </c>
      <c r="S104" s="9" t="s">
        <v>98</v>
      </c>
      <c r="T104" s="9" t="s">
        <v>211</v>
      </c>
      <c r="U104" s="9" t="s">
        <v>266</v>
      </c>
      <c r="V104" s="9" t="s">
        <v>146</v>
      </c>
      <c r="W104" s="8" t="s">
        <v>77</v>
      </c>
      <c r="AA104" s="24" t="s">
        <v>61</v>
      </c>
      <c r="AB104" s="24" t="s">
        <v>70</v>
      </c>
    </row>
    <row r="105" spans="1:32" s="8" customFormat="1" ht="29.1" customHeight="1" thickBot="1">
      <c r="A105" s="3"/>
      <c r="B105" s="18" t="s">
        <v>209</v>
      </c>
      <c r="C105" s="28" t="s">
        <v>57</v>
      </c>
      <c r="D105" s="9"/>
      <c r="E105" s="9" t="s">
        <v>144</v>
      </c>
      <c r="F105" s="9" t="s">
        <v>145</v>
      </c>
      <c r="G105" s="9" t="s">
        <v>221</v>
      </c>
      <c r="H105" s="9" t="s">
        <v>222</v>
      </c>
      <c r="I105" s="9" t="s">
        <v>154</v>
      </c>
      <c r="J105" s="15" t="s">
        <v>114</v>
      </c>
      <c r="K105" s="11" t="s">
        <v>70</v>
      </c>
      <c r="L105" s="10"/>
      <c r="M105" s="9"/>
      <c r="N105" s="9"/>
      <c r="O105" s="9"/>
      <c r="P105" s="9"/>
      <c r="Q105" s="9"/>
      <c r="R105" s="9" t="s">
        <v>166</v>
      </c>
      <c r="S105" s="9" t="s">
        <v>154</v>
      </c>
      <c r="T105" s="9" t="s">
        <v>248</v>
      </c>
      <c r="U105" s="9" t="s">
        <v>170</v>
      </c>
      <c r="V105" s="9" t="s">
        <v>146</v>
      </c>
      <c r="W105" s="9" t="s">
        <v>77</v>
      </c>
      <c r="X105" s="12"/>
      <c r="Y105" s="9"/>
      <c r="Z105" s="12"/>
      <c r="AA105" s="11" t="s">
        <v>70</v>
      </c>
      <c r="AB105" s="11" t="s">
        <v>70</v>
      </c>
      <c r="AC105" s="9"/>
      <c r="AD105" s="9"/>
      <c r="AE105" s="9"/>
      <c r="AF105" s="11"/>
    </row>
    <row r="106" spans="1:32" s="8" customFormat="1" ht="29.1" customHeight="1" thickBot="1">
      <c r="A106" s="3"/>
      <c r="B106" s="18" t="s">
        <v>209</v>
      </c>
      <c r="C106" s="28" t="s">
        <v>57</v>
      </c>
      <c r="D106" s="9"/>
      <c r="E106" s="9" t="s">
        <v>144</v>
      </c>
      <c r="F106" s="9" t="s">
        <v>145</v>
      </c>
      <c r="G106" s="9" t="s">
        <v>221</v>
      </c>
      <c r="H106" s="9" t="s">
        <v>222</v>
      </c>
      <c r="I106" s="9" t="s">
        <v>155</v>
      </c>
      <c r="J106" s="21" t="s">
        <v>116</v>
      </c>
      <c r="K106" s="11" t="s">
        <v>70</v>
      </c>
      <c r="L106" s="10"/>
      <c r="M106" s="9"/>
      <c r="N106" s="9"/>
      <c r="O106" s="9"/>
      <c r="P106" s="9"/>
      <c r="Q106" s="9"/>
      <c r="R106" s="9" t="s">
        <v>166</v>
      </c>
      <c r="S106" s="9" t="s">
        <v>155</v>
      </c>
      <c r="T106" s="9" t="s">
        <v>168</v>
      </c>
      <c r="U106" s="9" t="s">
        <v>170</v>
      </c>
      <c r="V106" s="9" t="s">
        <v>146</v>
      </c>
      <c r="W106" s="9" t="s">
        <v>118</v>
      </c>
      <c r="X106" s="12"/>
      <c r="Y106" s="9"/>
      <c r="Z106" s="12"/>
      <c r="AA106" s="11" t="s">
        <v>61</v>
      </c>
      <c r="AB106" s="11" t="s">
        <v>70</v>
      </c>
      <c r="AC106" s="9"/>
      <c r="AD106" s="9"/>
      <c r="AE106" s="9"/>
      <c r="AF106" s="11"/>
    </row>
    <row r="107" spans="1:32" s="8" customFormat="1" ht="29.1" customHeight="1">
      <c r="A107" s="3"/>
      <c r="B107" s="18" t="s">
        <v>209</v>
      </c>
      <c r="C107" s="28" t="s">
        <v>57</v>
      </c>
      <c r="D107" s="9"/>
      <c r="E107" s="9" t="s">
        <v>144</v>
      </c>
      <c r="F107" s="9" t="s">
        <v>145</v>
      </c>
      <c r="G107" s="9" t="s">
        <v>221</v>
      </c>
      <c r="H107" s="9" t="s">
        <v>222</v>
      </c>
      <c r="I107" s="9" t="s">
        <v>156</v>
      </c>
      <c r="J107" s="18" t="s">
        <v>119</v>
      </c>
      <c r="K107" s="11" t="s">
        <v>70</v>
      </c>
      <c r="L107" s="10"/>
      <c r="M107" s="9"/>
      <c r="N107" s="9"/>
      <c r="O107" s="9"/>
      <c r="P107" s="9"/>
      <c r="Q107" s="9"/>
      <c r="R107" s="9" t="s">
        <v>166</v>
      </c>
      <c r="S107" s="9" t="s">
        <v>156</v>
      </c>
      <c r="T107" s="9" t="s">
        <v>169</v>
      </c>
      <c r="U107" s="9" t="s">
        <v>170</v>
      </c>
      <c r="V107" s="9" t="s">
        <v>146</v>
      </c>
      <c r="W107" s="9" t="s">
        <v>118</v>
      </c>
      <c r="X107" s="12"/>
      <c r="Y107" s="9"/>
      <c r="Z107" s="12"/>
      <c r="AA107" s="11" t="s">
        <v>61</v>
      </c>
      <c r="AB107" s="11" t="s">
        <v>70</v>
      </c>
      <c r="AC107" s="9"/>
      <c r="AD107" s="9"/>
      <c r="AE107" s="9"/>
      <c r="AF107" s="11"/>
    </row>
    <row r="108" spans="1:32" s="8" customFormat="1" ht="29.1" customHeight="1">
      <c r="A108" s="3"/>
      <c r="B108" s="18" t="s">
        <v>209</v>
      </c>
      <c r="C108" s="28" t="s">
        <v>57</v>
      </c>
      <c r="D108" s="9"/>
      <c r="E108" s="9" t="s">
        <v>144</v>
      </c>
      <c r="F108" s="9" t="s">
        <v>145</v>
      </c>
      <c r="G108" s="9" t="s">
        <v>221</v>
      </c>
      <c r="H108" s="9" t="s">
        <v>222</v>
      </c>
      <c r="I108" s="9" t="s">
        <v>295</v>
      </c>
      <c r="J108" s="18" t="s">
        <v>269</v>
      </c>
      <c r="K108" s="11" t="s">
        <v>61</v>
      </c>
      <c r="L108" s="18" t="s">
        <v>80</v>
      </c>
      <c r="M108" s="9" t="s">
        <v>81</v>
      </c>
      <c r="N108" s="9"/>
      <c r="O108" s="9" t="s">
        <v>163</v>
      </c>
      <c r="P108" s="9"/>
      <c r="Q108" s="9"/>
      <c r="R108" s="9" t="s">
        <v>64</v>
      </c>
      <c r="S108" s="9"/>
      <c r="T108" s="9"/>
      <c r="U108" s="9"/>
      <c r="V108" s="9"/>
      <c r="W108" s="9" t="s">
        <v>77</v>
      </c>
      <c r="X108" s="12"/>
      <c r="Y108" s="9"/>
      <c r="Z108" s="12"/>
      <c r="AA108" s="11" t="s">
        <v>70</v>
      </c>
      <c r="AB108" s="11" t="s">
        <v>70</v>
      </c>
      <c r="AC108" s="9"/>
      <c r="AD108" s="9"/>
      <c r="AE108" s="9"/>
      <c r="AF108" s="11"/>
    </row>
    <row r="109" spans="1:32" s="8" customFormat="1" ht="29.1" customHeight="1">
      <c r="A109" s="3"/>
      <c r="B109" s="18" t="s">
        <v>209</v>
      </c>
      <c r="C109" s="28" t="s">
        <v>57</v>
      </c>
      <c r="D109" s="9"/>
      <c r="E109" s="9" t="s">
        <v>144</v>
      </c>
      <c r="F109" s="9" t="s">
        <v>145</v>
      </c>
      <c r="G109" s="9" t="s">
        <v>221</v>
      </c>
      <c r="H109" s="9" t="s">
        <v>222</v>
      </c>
      <c r="I109" s="9" t="s">
        <v>164</v>
      </c>
      <c r="J109" s="18" t="s">
        <v>23</v>
      </c>
      <c r="K109" s="11" t="s">
        <v>70</v>
      </c>
      <c r="L109" s="18" t="s">
        <v>83</v>
      </c>
      <c r="M109" s="9" t="s">
        <v>84</v>
      </c>
      <c r="N109" s="9"/>
      <c r="O109" s="9" t="s">
        <v>165</v>
      </c>
      <c r="P109" s="9"/>
      <c r="Q109" s="9"/>
      <c r="R109" s="9" t="s">
        <v>64</v>
      </c>
      <c r="S109" s="9" t="s">
        <v>164</v>
      </c>
      <c r="T109" s="9" t="s">
        <v>85</v>
      </c>
      <c r="U109" s="9" t="s">
        <v>82</v>
      </c>
      <c r="V109" s="9" t="s">
        <v>157</v>
      </c>
      <c r="W109" s="9" t="s">
        <v>77</v>
      </c>
      <c r="X109" s="12"/>
      <c r="Y109" s="9"/>
      <c r="Z109" s="12"/>
      <c r="AA109" s="11" t="s">
        <v>70</v>
      </c>
      <c r="AB109" s="11" t="s">
        <v>70</v>
      </c>
      <c r="AC109" s="9"/>
      <c r="AD109" s="9"/>
      <c r="AE109" s="9"/>
      <c r="AF109" s="11"/>
    </row>
    <row r="110" spans="1:32" s="8" customFormat="1" ht="29.1" customHeight="1">
      <c r="A110" s="3"/>
      <c r="B110" s="18" t="s">
        <v>113</v>
      </c>
      <c r="C110" s="28" t="s">
        <v>57</v>
      </c>
      <c r="D110" s="9"/>
      <c r="E110" s="9" t="s">
        <v>144</v>
      </c>
      <c r="F110" s="9" t="s">
        <v>145</v>
      </c>
      <c r="G110" s="9" t="s">
        <v>224</v>
      </c>
      <c r="H110" s="9" t="s">
        <v>223</v>
      </c>
      <c r="I110" s="9" t="s">
        <v>146</v>
      </c>
      <c r="J110" s="9"/>
      <c r="K110" s="11" t="s">
        <v>70</v>
      </c>
      <c r="L110" s="10" t="s">
        <v>158</v>
      </c>
      <c r="M110" s="9" t="s">
        <v>146</v>
      </c>
      <c r="N110" s="9"/>
      <c r="O110" s="9"/>
      <c r="P110" s="9" t="s">
        <v>113</v>
      </c>
      <c r="Q110" s="9" t="s">
        <v>225</v>
      </c>
      <c r="R110" s="9" t="s">
        <v>58</v>
      </c>
      <c r="S110" s="9" t="s">
        <v>146</v>
      </c>
      <c r="T110" s="9" t="s">
        <v>78</v>
      </c>
      <c r="U110" s="9" t="s">
        <v>59</v>
      </c>
      <c r="V110" s="9" t="s">
        <v>167</v>
      </c>
      <c r="W110" s="9" t="s">
        <v>77</v>
      </c>
      <c r="X110" s="12" t="s">
        <v>60</v>
      </c>
      <c r="Y110" s="9" t="s">
        <v>60</v>
      </c>
      <c r="Z110" s="12"/>
      <c r="AA110" s="11" t="s">
        <v>61</v>
      </c>
      <c r="AB110" s="11" t="s">
        <v>61</v>
      </c>
      <c r="AC110" s="9"/>
      <c r="AD110" s="9" t="s">
        <v>60</v>
      </c>
      <c r="AE110" s="9" t="s">
        <v>63</v>
      </c>
      <c r="AF110" s="11"/>
    </row>
    <row r="111" spans="1:32" s="8" customFormat="1" ht="29.1" customHeight="1">
      <c r="A111" s="3"/>
      <c r="B111" s="18" t="s">
        <v>113</v>
      </c>
      <c r="C111" s="28" t="s">
        <v>57</v>
      </c>
      <c r="D111" s="9"/>
      <c r="E111" s="9" t="s">
        <v>144</v>
      </c>
      <c r="F111" s="9" t="s">
        <v>145</v>
      </c>
      <c r="G111" s="9" t="s">
        <v>224</v>
      </c>
      <c r="H111" s="9" t="s">
        <v>223</v>
      </c>
      <c r="I111" s="9" t="s">
        <v>147</v>
      </c>
      <c r="J111" s="9"/>
      <c r="K111" s="11" t="s">
        <v>70</v>
      </c>
      <c r="L111" s="10" t="s">
        <v>159</v>
      </c>
      <c r="M111" s="9" t="s">
        <v>167</v>
      </c>
      <c r="N111" s="9"/>
      <c r="O111" s="9"/>
      <c r="P111" s="9" t="s">
        <v>113</v>
      </c>
      <c r="Q111" s="9" t="s">
        <v>226</v>
      </c>
      <c r="R111" s="9" t="s">
        <v>64</v>
      </c>
      <c r="S111" s="9" t="s">
        <v>147</v>
      </c>
      <c r="T111" s="9" t="s">
        <v>65</v>
      </c>
      <c r="U111" s="9" t="s">
        <v>66</v>
      </c>
      <c r="V111" s="9" t="s">
        <v>146</v>
      </c>
      <c r="W111" s="9" t="s">
        <v>77</v>
      </c>
      <c r="X111" s="12" t="s">
        <v>60</v>
      </c>
      <c r="Y111" s="9" t="s">
        <v>60</v>
      </c>
      <c r="Z111" s="12"/>
      <c r="AA111" s="11" t="s">
        <v>61</v>
      </c>
      <c r="AB111" s="11" t="s">
        <v>61</v>
      </c>
      <c r="AC111" s="9"/>
      <c r="AD111" s="9" t="s">
        <v>60</v>
      </c>
      <c r="AE111" s="9" t="s">
        <v>62</v>
      </c>
      <c r="AF111" s="11" t="s">
        <v>60</v>
      </c>
    </row>
    <row r="112" spans="1:32" s="8" customFormat="1" ht="29.1" customHeight="1">
      <c r="A112" s="3"/>
      <c r="B112" s="18" t="s">
        <v>113</v>
      </c>
      <c r="C112" s="28" t="s">
        <v>57</v>
      </c>
      <c r="D112" s="9"/>
      <c r="E112" s="9" t="s">
        <v>144</v>
      </c>
      <c r="F112" s="9" t="s">
        <v>145</v>
      </c>
      <c r="G112" s="9" t="s">
        <v>224</v>
      </c>
      <c r="H112" s="9" t="s">
        <v>223</v>
      </c>
      <c r="I112" s="9" t="s">
        <v>148</v>
      </c>
      <c r="J112" s="34" t="s">
        <v>21</v>
      </c>
      <c r="K112" s="11" t="s">
        <v>70</v>
      </c>
      <c r="L112" s="10"/>
      <c r="M112" s="9"/>
      <c r="N112" s="9"/>
      <c r="O112" s="9"/>
      <c r="P112" s="9"/>
      <c r="Q112" s="9"/>
      <c r="R112" s="9" t="s">
        <v>64</v>
      </c>
      <c r="S112" s="9" t="s">
        <v>148</v>
      </c>
      <c r="T112" s="9" t="s">
        <v>67</v>
      </c>
      <c r="U112" s="9" t="s">
        <v>68</v>
      </c>
      <c r="V112" s="9" t="s">
        <v>146</v>
      </c>
      <c r="W112" s="9" t="s">
        <v>69</v>
      </c>
      <c r="X112" s="12">
        <v>12</v>
      </c>
      <c r="Y112" s="9">
        <v>12.4</v>
      </c>
      <c r="Z112" s="12">
        <v>4</v>
      </c>
      <c r="AA112" s="11" t="s">
        <v>61</v>
      </c>
      <c r="AB112" s="11" t="s">
        <v>70</v>
      </c>
      <c r="AC112" s="9" t="s">
        <v>71</v>
      </c>
      <c r="AD112" s="9" t="s">
        <v>72</v>
      </c>
      <c r="AE112" s="9" t="s">
        <v>62</v>
      </c>
      <c r="AF112" s="11" t="s">
        <v>61</v>
      </c>
    </row>
    <row r="113" spans="1:32" s="8" customFormat="1" ht="29.1" customHeight="1">
      <c r="A113" s="3"/>
      <c r="B113" s="18" t="s">
        <v>113</v>
      </c>
      <c r="C113" s="28" t="s">
        <v>57</v>
      </c>
      <c r="D113" s="9"/>
      <c r="E113" s="9" t="s">
        <v>144</v>
      </c>
      <c r="F113" s="9" t="s">
        <v>145</v>
      </c>
      <c r="G113" s="9" t="s">
        <v>224</v>
      </c>
      <c r="H113" s="9" t="s">
        <v>223</v>
      </c>
      <c r="I113" s="9" t="s">
        <v>149</v>
      </c>
      <c r="J113" s="30" t="s">
        <v>122</v>
      </c>
      <c r="K113" s="11" t="s">
        <v>70</v>
      </c>
      <c r="L113" s="10" t="s">
        <v>73</v>
      </c>
      <c r="M113" s="9" t="s">
        <v>74</v>
      </c>
      <c r="N113" s="9"/>
      <c r="O113" s="9" t="s">
        <v>171</v>
      </c>
      <c r="P113" s="9"/>
      <c r="Q113" s="9" t="s">
        <v>62</v>
      </c>
      <c r="R113" s="9" t="s">
        <v>64</v>
      </c>
      <c r="S113" s="9" t="s">
        <v>149</v>
      </c>
      <c r="T113" s="9" t="s">
        <v>75</v>
      </c>
      <c r="U113" s="9" t="s">
        <v>76</v>
      </c>
      <c r="V113" s="9" t="s">
        <v>148</v>
      </c>
      <c r="W113" s="9" t="s">
        <v>77</v>
      </c>
      <c r="X113" s="12" t="s">
        <v>60</v>
      </c>
      <c r="Y113" s="9" t="s">
        <v>60</v>
      </c>
      <c r="Z113" s="12"/>
      <c r="AA113" s="11" t="s">
        <v>61</v>
      </c>
      <c r="AB113" s="11" t="s">
        <v>70</v>
      </c>
      <c r="AC113" s="9"/>
      <c r="AD113" s="9" t="s">
        <v>60</v>
      </c>
      <c r="AE113" s="9"/>
      <c r="AF113" s="11" t="s">
        <v>61</v>
      </c>
    </row>
    <row r="114" spans="1:32" s="8" customFormat="1" ht="29.1" customHeight="1">
      <c r="A114" s="3"/>
      <c r="B114" s="18" t="s">
        <v>113</v>
      </c>
      <c r="C114" s="28" t="s">
        <v>57</v>
      </c>
      <c r="D114" s="9"/>
      <c r="E114" s="9" t="s">
        <v>144</v>
      </c>
      <c r="F114" s="9" t="s">
        <v>145</v>
      </c>
      <c r="G114" s="9" t="s">
        <v>224</v>
      </c>
      <c r="H114" s="9" t="s">
        <v>223</v>
      </c>
      <c r="I114" s="9" t="s">
        <v>150</v>
      </c>
      <c r="J114" s="34" t="s">
        <v>21</v>
      </c>
      <c r="K114" s="11" t="s">
        <v>70</v>
      </c>
      <c r="L114" s="10"/>
      <c r="M114" s="9"/>
      <c r="N114" s="9"/>
      <c r="O114" s="9"/>
      <c r="P114" s="9"/>
      <c r="Q114" s="9"/>
      <c r="R114" s="9" t="s">
        <v>64</v>
      </c>
      <c r="S114" s="9" t="s">
        <v>150</v>
      </c>
      <c r="T114" s="9" t="s">
        <v>67</v>
      </c>
      <c r="U114" s="9" t="s">
        <v>68</v>
      </c>
      <c r="V114" s="9" t="s">
        <v>146</v>
      </c>
      <c r="W114" s="9" t="s">
        <v>69</v>
      </c>
      <c r="X114" s="12">
        <v>12</v>
      </c>
      <c r="Y114" s="9">
        <v>12.4</v>
      </c>
      <c r="Z114" s="12">
        <v>4</v>
      </c>
      <c r="AA114" s="11" t="s">
        <v>61</v>
      </c>
      <c r="AB114" s="11" t="s">
        <v>70</v>
      </c>
      <c r="AC114" s="9" t="s">
        <v>71</v>
      </c>
      <c r="AD114" s="9" t="s">
        <v>72</v>
      </c>
      <c r="AE114" s="9"/>
      <c r="AF114" s="11" t="s">
        <v>61</v>
      </c>
    </row>
    <row r="115" spans="1:32" s="8" customFormat="1" ht="29.1" customHeight="1">
      <c r="A115" s="3"/>
      <c r="B115" s="18" t="s">
        <v>113</v>
      </c>
      <c r="C115" s="28" t="s">
        <v>57</v>
      </c>
      <c r="D115" s="9"/>
      <c r="E115" s="9" t="s">
        <v>144</v>
      </c>
      <c r="F115" s="9" t="s">
        <v>145</v>
      </c>
      <c r="G115" s="9" t="s">
        <v>224</v>
      </c>
      <c r="H115" s="9" t="s">
        <v>223</v>
      </c>
      <c r="I115" s="9" t="s">
        <v>151</v>
      </c>
      <c r="J115" s="34" t="s">
        <v>21</v>
      </c>
      <c r="K115" s="11" t="s">
        <v>70</v>
      </c>
      <c r="L115" s="10"/>
      <c r="M115" s="9"/>
      <c r="N115" s="9"/>
      <c r="O115" s="9"/>
      <c r="P115" s="9"/>
      <c r="Q115" s="9"/>
      <c r="R115" s="9" t="s">
        <v>64</v>
      </c>
      <c r="S115" s="9" t="s">
        <v>151</v>
      </c>
      <c r="T115" s="9" t="s">
        <v>67</v>
      </c>
      <c r="U115" s="9" t="s">
        <v>68</v>
      </c>
      <c r="V115" s="9" t="s">
        <v>146</v>
      </c>
      <c r="W115" s="9" t="s">
        <v>69</v>
      </c>
      <c r="X115" s="12">
        <v>12</v>
      </c>
      <c r="Y115" s="9">
        <v>12.4</v>
      </c>
      <c r="Z115" s="12">
        <v>4</v>
      </c>
      <c r="AA115" s="11" t="s">
        <v>61</v>
      </c>
      <c r="AB115" s="11" t="s">
        <v>70</v>
      </c>
      <c r="AC115" s="9" t="s">
        <v>71</v>
      </c>
      <c r="AD115" s="9" t="s">
        <v>72</v>
      </c>
      <c r="AE115" s="9"/>
      <c r="AF115" s="11" t="s">
        <v>61</v>
      </c>
    </row>
    <row r="116" spans="1:32" s="8" customFormat="1" ht="29.1" customHeight="1">
      <c r="A116" s="3"/>
      <c r="B116" s="18" t="s">
        <v>113</v>
      </c>
      <c r="C116" s="28" t="s">
        <v>57</v>
      </c>
      <c r="D116" s="9"/>
      <c r="E116" s="9" t="s">
        <v>144</v>
      </c>
      <c r="F116" s="9" t="s">
        <v>145</v>
      </c>
      <c r="G116" s="9" t="s">
        <v>224</v>
      </c>
      <c r="H116" s="9" t="s">
        <v>223</v>
      </c>
      <c r="I116" s="9" t="s">
        <v>152</v>
      </c>
      <c r="J116" s="30" t="s">
        <v>122</v>
      </c>
      <c r="K116" s="11" t="s">
        <v>70</v>
      </c>
      <c r="L116" s="10" t="s">
        <v>73</v>
      </c>
      <c r="M116" s="9" t="s">
        <v>74</v>
      </c>
      <c r="N116" s="9"/>
      <c r="O116" s="9" t="s">
        <v>171</v>
      </c>
      <c r="P116" s="9"/>
      <c r="Q116" s="9"/>
      <c r="R116" s="9" t="s">
        <v>64</v>
      </c>
      <c r="S116" s="9" t="s">
        <v>152</v>
      </c>
      <c r="T116" s="9" t="s">
        <v>75</v>
      </c>
      <c r="U116" s="9" t="s">
        <v>76</v>
      </c>
      <c r="V116" s="9" t="s">
        <v>151</v>
      </c>
      <c r="W116" s="9" t="s">
        <v>77</v>
      </c>
      <c r="X116" s="12"/>
      <c r="Y116" s="9"/>
      <c r="Z116" s="12"/>
      <c r="AA116" s="11" t="s">
        <v>61</v>
      </c>
      <c r="AB116" s="11" t="s">
        <v>70</v>
      </c>
      <c r="AC116" s="9"/>
      <c r="AD116" s="9"/>
      <c r="AE116" s="9" t="s">
        <v>62</v>
      </c>
      <c r="AF116" s="11" t="s">
        <v>61</v>
      </c>
    </row>
    <row r="117" spans="1:32" s="8" customFormat="1" ht="29.1" customHeight="1">
      <c r="A117" s="3"/>
      <c r="B117" s="18" t="s">
        <v>113</v>
      </c>
      <c r="C117" s="28" t="s">
        <v>57</v>
      </c>
      <c r="D117" s="9"/>
      <c r="E117" s="9" t="s">
        <v>144</v>
      </c>
      <c r="F117" s="9" t="s">
        <v>145</v>
      </c>
      <c r="G117" s="9" t="s">
        <v>224</v>
      </c>
      <c r="H117" s="9" t="s">
        <v>223</v>
      </c>
      <c r="I117" s="9" t="s">
        <v>153</v>
      </c>
      <c r="J117" s="18" t="s">
        <v>24</v>
      </c>
      <c r="K117" s="11" t="s">
        <v>70</v>
      </c>
      <c r="L117" s="18" t="s">
        <v>86</v>
      </c>
      <c r="M117" s="9" t="s">
        <v>87</v>
      </c>
      <c r="N117" s="9"/>
      <c r="O117" s="9"/>
      <c r="P117" s="20" t="s">
        <v>161</v>
      </c>
      <c r="Q117" s="9" t="s">
        <v>162</v>
      </c>
      <c r="R117" s="9" t="s">
        <v>64</v>
      </c>
      <c r="S117" s="9" t="s">
        <v>153</v>
      </c>
      <c r="T117" s="9" t="s">
        <v>88</v>
      </c>
      <c r="U117" s="9" t="s">
        <v>82</v>
      </c>
      <c r="V117" s="9" t="s">
        <v>146</v>
      </c>
      <c r="W117" s="8" t="s">
        <v>77</v>
      </c>
      <c r="AA117" s="24" t="s">
        <v>70</v>
      </c>
      <c r="AB117" s="24" t="s">
        <v>70</v>
      </c>
      <c r="AE117" s="8" t="s">
        <v>63</v>
      </c>
    </row>
    <row r="118" spans="1:32" s="8" customFormat="1" ht="29.1" customHeight="1">
      <c r="A118" s="3"/>
      <c r="B118" s="18" t="s">
        <v>113</v>
      </c>
      <c r="C118" s="28" t="s">
        <v>57</v>
      </c>
      <c r="D118" s="9"/>
      <c r="E118" s="9" t="s">
        <v>144</v>
      </c>
      <c r="F118" s="9" t="s">
        <v>145</v>
      </c>
      <c r="G118" s="9" t="s">
        <v>224</v>
      </c>
      <c r="H118" s="9" t="s">
        <v>223</v>
      </c>
      <c r="I118" s="9" t="s">
        <v>98</v>
      </c>
      <c r="J118" s="30" t="s">
        <v>93</v>
      </c>
      <c r="K118" s="11" t="s">
        <v>70</v>
      </c>
      <c r="L118" s="10"/>
      <c r="M118" s="9"/>
      <c r="N118" s="9"/>
      <c r="O118" s="9"/>
      <c r="P118" s="9"/>
      <c r="Q118" s="9"/>
      <c r="R118" s="9" t="s">
        <v>64</v>
      </c>
      <c r="S118" s="9" t="s">
        <v>98</v>
      </c>
      <c r="T118" s="9" t="s">
        <v>211</v>
      </c>
      <c r="U118" s="9" t="s">
        <v>266</v>
      </c>
      <c r="V118" s="9" t="s">
        <v>146</v>
      </c>
      <c r="W118" s="8" t="s">
        <v>77</v>
      </c>
      <c r="AA118" s="24" t="s">
        <v>61</v>
      </c>
      <c r="AB118" s="24" t="s">
        <v>70</v>
      </c>
    </row>
    <row r="119" spans="1:32" s="8" customFormat="1" ht="29.1" customHeight="1" thickBot="1">
      <c r="A119" s="3"/>
      <c r="B119" s="18" t="s">
        <v>113</v>
      </c>
      <c r="C119" s="28" t="s">
        <v>57</v>
      </c>
      <c r="D119" s="9"/>
      <c r="E119" s="9" t="s">
        <v>144</v>
      </c>
      <c r="F119" s="9" t="s">
        <v>145</v>
      </c>
      <c r="G119" s="9" t="s">
        <v>224</v>
      </c>
      <c r="H119" s="9" t="s">
        <v>223</v>
      </c>
      <c r="I119" s="9" t="s">
        <v>154</v>
      </c>
      <c r="J119" s="15" t="s">
        <v>114</v>
      </c>
      <c r="K119" s="11" t="s">
        <v>70</v>
      </c>
      <c r="L119" s="10"/>
      <c r="M119" s="9"/>
      <c r="N119" s="9"/>
      <c r="O119" s="9"/>
      <c r="P119" s="9"/>
      <c r="Q119" s="9"/>
      <c r="R119" s="9" t="s">
        <v>166</v>
      </c>
      <c r="S119" s="9" t="s">
        <v>154</v>
      </c>
      <c r="T119" s="9" t="s">
        <v>248</v>
      </c>
      <c r="U119" s="9" t="s">
        <v>170</v>
      </c>
      <c r="V119" s="9" t="s">
        <v>146</v>
      </c>
      <c r="W119" s="9" t="s">
        <v>77</v>
      </c>
      <c r="X119" s="12"/>
      <c r="Y119" s="9"/>
      <c r="Z119" s="12"/>
      <c r="AA119" s="11" t="s">
        <v>70</v>
      </c>
      <c r="AB119" s="11" t="s">
        <v>70</v>
      </c>
      <c r="AC119" s="9"/>
      <c r="AD119" s="9"/>
      <c r="AE119" s="9"/>
      <c r="AF119" s="11"/>
    </row>
    <row r="120" spans="1:32" s="8" customFormat="1" ht="29.1" customHeight="1" thickBot="1">
      <c r="A120" s="3"/>
      <c r="B120" s="18" t="s">
        <v>113</v>
      </c>
      <c r="C120" s="28" t="s">
        <v>57</v>
      </c>
      <c r="D120" s="9"/>
      <c r="E120" s="9" t="s">
        <v>144</v>
      </c>
      <c r="F120" s="9" t="s">
        <v>145</v>
      </c>
      <c r="G120" s="9" t="s">
        <v>224</v>
      </c>
      <c r="H120" s="9" t="s">
        <v>223</v>
      </c>
      <c r="I120" s="9" t="s">
        <v>155</v>
      </c>
      <c r="J120" s="21" t="s">
        <v>116</v>
      </c>
      <c r="K120" s="11" t="s">
        <v>70</v>
      </c>
      <c r="L120" s="10"/>
      <c r="M120" s="9"/>
      <c r="N120" s="9"/>
      <c r="O120" s="9"/>
      <c r="P120" s="9"/>
      <c r="Q120" s="9"/>
      <c r="R120" s="9" t="s">
        <v>166</v>
      </c>
      <c r="S120" s="9" t="s">
        <v>155</v>
      </c>
      <c r="T120" s="9" t="s">
        <v>168</v>
      </c>
      <c r="U120" s="9" t="s">
        <v>170</v>
      </c>
      <c r="V120" s="9" t="s">
        <v>146</v>
      </c>
      <c r="W120" s="9" t="s">
        <v>118</v>
      </c>
      <c r="X120" s="12"/>
      <c r="Y120" s="9"/>
      <c r="Z120" s="12"/>
      <c r="AA120" s="11" t="s">
        <v>61</v>
      </c>
      <c r="AB120" s="11" t="s">
        <v>70</v>
      </c>
      <c r="AC120" s="9"/>
      <c r="AD120" s="9"/>
      <c r="AE120" s="9"/>
      <c r="AF120" s="11"/>
    </row>
    <row r="121" spans="1:32" s="8" customFormat="1" ht="29.1" customHeight="1">
      <c r="A121" s="3"/>
      <c r="B121" s="18" t="s">
        <v>113</v>
      </c>
      <c r="C121" s="28" t="s">
        <v>57</v>
      </c>
      <c r="D121" s="9"/>
      <c r="E121" s="9" t="s">
        <v>144</v>
      </c>
      <c r="F121" s="9" t="s">
        <v>145</v>
      </c>
      <c r="G121" s="9" t="s">
        <v>224</v>
      </c>
      <c r="H121" s="9" t="s">
        <v>223</v>
      </c>
      <c r="I121" s="9" t="s">
        <v>156</v>
      </c>
      <c r="J121" s="18" t="s">
        <v>119</v>
      </c>
      <c r="K121" s="11" t="s">
        <v>70</v>
      </c>
      <c r="L121" s="10"/>
      <c r="M121" s="9"/>
      <c r="N121" s="9"/>
      <c r="O121" s="9"/>
      <c r="P121" s="9"/>
      <c r="Q121" s="9"/>
      <c r="R121" s="9" t="s">
        <v>166</v>
      </c>
      <c r="S121" s="9" t="s">
        <v>156</v>
      </c>
      <c r="T121" s="9" t="s">
        <v>169</v>
      </c>
      <c r="U121" s="9" t="s">
        <v>170</v>
      </c>
      <c r="V121" s="9" t="s">
        <v>146</v>
      </c>
      <c r="W121" s="9" t="s">
        <v>118</v>
      </c>
      <c r="X121" s="12"/>
      <c r="Y121" s="9"/>
      <c r="Z121" s="12"/>
      <c r="AA121" s="11" t="s">
        <v>61</v>
      </c>
      <c r="AB121" s="11" t="s">
        <v>70</v>
      </c>
      <c r="AC121" s="9"/>
      <c r="AD121" s="9"/>
      <c r="AE121" s="9"/>
      <c r="AF121" s="11"/>
    </row>
    <row r="122" spans="1:32" s="8" customFormat="1" ht="29.1" customHeight="1">
      <c r="A122" s="3"/>
      <c r="B122" s="18" t="s">
        <v>113</v>
      </c>
      <c r="C122" s="28" t="s">
        <v>57</v>
      </c>
      <c r="D122" s="9"/>
      <c r="E122" s="9" t="s">
        <v>144</v>
      </c>
      <c r="F122" s="9" t="s">
        <v>145</v>
      </c>
      <c r="G122" s="9" t="s">
        <v>224</v>
      </c>
      <c r="H122" s="9" t="s">
        <v>223</v>
      </c>
      <c r="I122" s="9" t="s">
        <v>295</v>
      </c>
      <c r="J122" s="18" t="s">
        <v>269</v>
      </c>
      <c r="K122" s="11" t="s">
        <v>61</v>
      </c>
      <c r="L122" s="18" t="s">
        <v>80</v>
      </c>
      <c r="M122" s="9" t="s">
        <v>81</v>
      </c>
      <c r="N122" s="9"/>
      <c r="O122" s="9" t="s">
        <v>163</v>
      </c>
      <c r="P122" s="9"/>
      <c r="Q122" s="9"/>
      <c r="R122" s="9" t="s">
        <v>64</v>
      </c>
      <c r="S122" s="9"/>
      <c r="T122" s="9"/>
      <c r="U122" s="9"/>
      <c r="V122" s="9"/>
      <c r="W122" s="9" t="s">
        <v>77</v>
      </c>
      <c r="X122" s="12"/>
      <c r="Y122" s="9"/>
      <c r="Z122" s="12"/>
      <c r="AA122" s="11" t="s">
        <v>70</v>
      </c>
      <c r="AB122" s="11" t="s">
        <v>70</v>
      </c>
      <c r="AC122" s="9"/>
      <c r="AD122" s="9"/>
      <c r="AE122" s="9"/>
      <c r="AF122" s="11"/>
    </row>
    <row r="123" spans="1:32" s="8" customFormat="1" ht="29.1" customHeight="1">
      <c r="A123" s="3"/>
      <c r="B123" s="18" t="s">
        <v>113</v>
      </c>
      <c r="C123" s="28" t="s">
        <v>57</v>
      </c>
      <c r="D123" s="9"/>
      <c r="E123" s="9" t="s">
        <v>144</v>
      </c>
      <c r="F123" s="9" t="s">
        <v>145</v>
      </c>
      <c r="G123" s="9" t="s">
        <v>224</v>
      </c>
      <c r="H123" s="9" t="s">
        <v>223</v>
      </c>
      <c r="I123" s="9" t="s">
        <v>164</v>
      </c>
      <c r="J123" s="18" t="s">
        <v>23</v>
      </c>
      <c r="K123" s="11" t="s">
        <v>70</v>
      </c>
      <c r="L123" s="18" t="s">
        <v>83</v>
      </c>
      <c r="M123" s="9" t="s">
        <v>84</v>
      </c>
      <c r="N123" s="9"/>
      <c r="O123" s="9" t="s">
        <v>165</v>
      </c>
      <c r="P123" s="9"/>
      <c r="Q123" s="9"/>
      <c r="R123" s="9" t="s">
        <v>64</v>
      </c>
      <c r="S123" s="9" t="s">
        <v>164</v>
      </c>
      <c r="T123" s="9" t="s">
        <v>85</v>
      </c>
      <c r="U123" s="9" t="s">
        <v>82</v>
      </c>
      <c r="V123" s="9" t="s">
        <v>157</v>
      </c>
      <c r="W123" s="9" t="s">
        <v>77</v>
      </c>
      <c r="X123" s="12"/>
      <c r="Y123" s="9"/>
      <c r="Z123" s="12"/>
      <c r="AA123" s="11" t="s">
        <v>70</v>
      </c>
      <c r="AB123" s="11" t="s">
        <v>70</v>
      </c>
      <c r="AC123" s="9"/>
      <c r="AD123" s="9"/>
      <c r="AE123" s="9"/>
      <c r="AF123" s="11"/>
    </row>
  </sheetData>
  <autoFilter ref="B1:AG86" xr:uid="{D70420D1-4B98-4304-9553-608A7E3461D6}"/>
  <phoneticPr fontId="3" type="noConversion"/>
  <hyperlinks>
    <hyperlink ref="J2" r:id="rId1" display="https://evsexplore.semantics.cancer.gov/evsexplore/concept/ncit/C215501" xr:uid="{FC3BBAB8-CB86-4DDA-BB16-639255D9ADBC}"/>
    <hyperlink ref="J4" r:id="rId2" display="https://evsexplore.semantics.cancer.gov/evsexplore/concept/ncit/C164785" xr:uid="{23965F2C-AF32-47B6-AE55-267284FD7FED}"/>
    <hyperlink ref="J5" r:id="rId3" display="https://evsexplore.semantics.cancer.gov/evsexplore/concept/ncit/C164382" xr:uid="{59FF924C-A37A-4020-B30C-5D8CA45F9E89}"/>
    <hyperlink ref="J6" r:id="rId4" display="https://evsexplore.semantics.cancer.gov/evsexplore/concept/ncit/C215501" xr:uid="{F3DBE213-A62E-4D52-89ED-A756EA5B1D87}"/>
    <hyperlink ref="J9" r:id="rId5" display="https://evsexplore.semantics.cancer.gov/evsexplore/concept/ncit/C164382" xr:uid="{AEEE9B04-759D-4DA6-9927-6AC331A98F1F}"/>
    <hyperlink ref="J8" r:id="rId6" display="https://evsexplore.semantics.cancer.gov/evsexplore/concept/ncit/C164785" xr:uid="{90D1A109-D634-4446-B972-C22C987F14E9}"/>
    <hyperlink ref="J10" r:id="rId7" display="https://evsexplore.semantics.cancer.gov/evsexplore/concept/ncit/C215501" xr:uid="{6421D341-3D04-4E7B-AF66-6987B6534CF5}"/>
    <hyperlink ref="J13" r:id="rId8" display="https://evsexplore.semantics.cancer.gov/evsexplore/concept/ncit/C164382" xr:uid="{26246559-1AAF-4F45-9C7C-CE8D4DC7A36A}"/>
    <hyperlink ref="J12" r:id="rId9" display="https://evsexplore.semantics.cancer.gov/evsexplore/concept/ncit/C164785" xr:uid="{7882C234-5021-41AE-92B3-D691B5296459}"/>
    <hyperlink ref="J24" r:id="rId10" display="https://evsexplore.semantics.cancer.gov/evsexplore/concept/ncit/C82515" xr:uid="{9AAA9506-692F-43F8-8820-B720EB38134C}"/>
    <hyperlink ref="J25" r:id="rId11" display="https://evsexplore.semantics.cancer.gov/evsexplore/concept/ncit/C82516" xr:uid="{048ED8A3-78D9-4525-82DA-0C9C32DC32E9}"/>
    <hyperlink ref="L26" r:id="rId12" display="https://evsexplore.semantics.cancer.gov/evsexplore/concept/ncit/C74456" xr:uid="{28B21025-6EDE-45D5-9AED-851B5B784196}"/>
    <hyperlink ref="L20" r:id="rId13" display="https://evsexplore.semantics.cancer.gov/evsexplore/concept/ncit/C85492" xr:uid="{07914F15-BE04-4AB4-A5BA-B4303B59230B}"/>
    <hyperlink ref="J27" r:id="rId14" display="https://evsexplore.semantics.cancer.gov/evsexplore/concept/ncit/C25185" xr:uid="{3BA5F1C5-8834-490B-8400-E3CF40128E3A}"/>
    <hyperlink ref="L27" r:id="rId15" display="https://evsexplore.semantics.cancer.gov/evsexplore/concept/ncit/C99073" xr:uid="{A9341314-ADEB-4EEE-A2D5-65518C8E5221}"/>
    <hyperlink ref="J37" r:id="rId16" display="https://evsexplore.semantics.cancer.gov/evsexplore/concept/ncit/C82515" xr:uid="{37B4E8D7-A659-4724-9202-6E7C1139602E}"/>
    <hyperlink ref="J38" r:id="rId17" display="https://evsexplore.semantics.cancer.gov/evsexplore/concept/ncit/C82516" xr:uid="{966E82CC-E0CC-471B-8573-B8BC17BDD93E}"/>
    <hyperlink ref="L39" r:id="rId18" display="https://evsexplore.semantics.cancer.gov/evsexplore/concept/ncit/C74456" xr:uid="{DE98E773-D63E-4236-A8C1-64304BDDAEB5}"/>
    <hyperlink ref="L33" r:id="rId19" display="https://evsexplore.semantics.cancer.gov/evsexplore/concept/ncit/C85492" xr:uid="{1DF7240E-D3CA-42CA-A70A-321732B5F628}"/>
    <hyperlink ref="J40" r:id="rId20" display="https://evsexplore.semantics.cancer.gov/evsexplore/concept/ncit/C25185" xr:uid="{4703B04D-87A3-4DA2-A86D-A026185288F3}"/>
    <hyperlink ref="L40" r:id="rId21" display="https://evsexplore.semantics.cancer.gov/evsexplore/concept/ncit/C99073" xr:uid="{8F2011AD-72C9-4DE7-AAE4-27333F2E11EA}"/>
    <hyperlink ref="J21" r:id="rId22" display="https://evsexplore.semantics.cancer.gov/evsexplore/concept/ncit/C117039" xr:uid="{0E8D630D-046B-4E5E-9078-B9206F384878}"/>
    <hyperlink ref="J34" r:id="rId23" display="https://evsexplore.semantics.cancer.gov/evsexplore/concept/ncit/C117039" xr:uid="{87A2C546-F40C-41F2-91FA-EE23A6933168}"/>
    <hyperlink ref="J22" r:id="rId24" display="https://evsexplore.semantics.cancer.gov/evsexplore/concept/ncit/C215501" xr:uid="{D9D8A21C-7D56-4AA0-B0DF-9DACA6DD5F00}"/>
    <hyperlink ref="J35" r:id="rId25" display="https://evsexplore.semantics.cancer.gov/evsexplore/concept/ncit/C215501" xr:uid="{A94F5537-7185-47E3-B8E8-FDC485813CD9}"/>
    <hyperlink ref="J106" r:id="rId26" display="https://evsexplore.semantics.cancer.gov/evsexplore/concept/ncit/C82515" xr:uid="{843D1338-BF41-41D0-A05B-882E82F977D2}"/>
    <hyperlink ref="J107" r:id="rId27" display="https://evsexplore.semantics.cancer.gov/evsexplore/concept/ncit/C82516" xr:uid="{2B036635-F706-4039-83B5-BF316D859826}"/>
    <hyperlink ref="L108" r:id="rId28" display="https://evsexplore.semantics.cancer.gov/evsexplore/concept/ncit/C74456" xr:uid="{C5B340B1-408B-4414-B755-AE0227D4DFC8}"/>
    <hyperlink ref="L103" r:id="rId29" display="https://evsexplore.semantics.cancer.gov/evsexplore/concept/ncit/C85492" xr:uid="{CB258ED4-3BB0-42CD-A6E3-7D730A9A9596}"/>
    <hyperlink ref="J109" r:id="rId30" display="https://evsexplore.semantics.cancer.gov/evsexplore/concept/ncit/C25185" xr:uid="{8F643377-9F0E-4B83-8EF8-23B9779AF856}"/>
    <hyperlink ref="L109" r:id="rId31" display="https://evsexplore.semantics.cancer.gov/evsexplore/concept/ncit/C99073" xr:uid="{E24A6879-0EC5-428E-B0D7-257B018D1665}"/>
    <hyperlink ref="B96" r:id="rId32" display="https://evsexplore.semantics.cancer.gov/evsexplore/concept/ncit/C154867" xr:uid="{3E13F97C-BC12-4840-A980-43005682CAD1}"/>
    <hyperlink ref="B97" r:id="rId33" display="https://evsexplore.semantics.cancer.gov/evsexplore/concept/ncit/C154867" xr:uid="{4483F9BB-7994-4C17-BAE6-D7027574C3D2}"/>
    <hyperlink ref="B98" r:id="rId34" display="https://evsexplore.semantics.cancer.gov/evsexplore/concept/ncit/C154867" xr:uid="{2E9FF14E-4D86-4D88-9A33-04D19700E358}"/>
    <hyperlink ref="B99" r:id="rId35" display="https://evsexplore.semantics.cancer.gov/evsexplore/concept/ncit/C154867" xr:uid="{9E40EF83-9A4D-41E0-A46F-A17DAB8A100D}"/>
    <hyperlink ref="B100" r:id="rId36" display="https://evsexplore.semantics.cancer.gov/evsexplore/concept/ncit/C154867" xr:uid="{1A6F9FE7-2A7C-4C78-8449-ED6AD9CD0AED}"/>
    <hyperlink ref="B101" r:id="rId37" display="https://evsexplore.semantics.cancer.gov/evsexplore/concept/ncit/C154867" xr:uid="{167E1D85-7E1A-465B-97BE-B67D9FE8D4C1}"/>
    <hyperlink ref="B102" r:id="rId38" display="https://evsexplore.semantics.cancer.gov/evsexplore/concept/ncit/C154867" xr:uid="{748F2897-B054-43AE-A8A8-73E56CD551B4}"/>
    <hyperlink ref="B103" r:id="rId39" display="https://evsexplore.semantics.cancer.gov/evsexplore/concept/ncit/C154867" xr:uid="{652C4C49-00A5-43B5-9799-AA6B4E9DFDF0}"/>
    <hyperlink ref="B104" r:id="rId40" display="https://evsexplore.semantics.cancer.gov/evsexplore/concept/ncit/C154867" xr:uid="{682081B8-CA50-4ACD-9E57-7DDC2A86D2E9}"/>
    <hyperlink ref="B105" r:id="rId41" display="https://evsexplore.semantics.cancer.gov/evsexplore/concept/ncit/C154867" xr:uid="{233908AB-879A-42B0-9DF2-6BDC4B16CF13}"/>
    <hyperlink ref="B106" r:id="rId42" display="https://evsexplore.semantics.cancer.gov/evsexplore/concept/ncit/C154867" xr:uid="{52EDABE0-9A01-4185-9AEA-9E1D10E19C4C}"/>
    <hyperlink ref="B107" r:id="rId43" display="https://evsexplore.semantics.cancer.gov/evsexplore/concept/ncit/C154867" xr:uid="{6D262DA7-A6F1-4440-961E-87E014ED052B}"/>
    <hyperlink ref="B108" r:id="rId44" display="https://evsexplore.semantics.cancer.gov/evsexplore/concept/ncit/C154867" xr:uid="{E2734D83-570D-4AF1-A2B2-0B2569F267BD}"/>
    <hyperlink ref="B109" r:id="rId45" display="https://evsexplore.semantics.cancer.gov/evsexplore/concept/ncit/C154867" xr:uid="{2F707685-0770-44F3-A767-57B786981A6E}"/>
    <hyperlink ref="P96" r:id="rId46" display="https://evsexplore.semantics.cancer.gov/evsexplore/concept/ncit/C154867" xr:uid="{CB6333E7-63F6-48F4-A808-9076FB19307D}"/>
    <hyperlink ref="P97" r:id="rId47" display="https://evsexplore.semantics.cancer.gov/evsexplore/concept/ncit/C154867" xr:uid="{0329E8D1-63AE-4E37-BB2C-A68EB934911D}"/>
    <hyperlink ref="B42" r:id="rId48" display="https://evsexplore.semantics.cancer.gov/evsexplore/concept/ncit/C156552" xr:uid="{38E12BA7-C9F5-463D-A8C7-092ADA614DC0}"/>
    <hyperlink ref="B43" r:id="rId49" display="https://evsexplore.semantics.cancer.gov/evsexplore/concept/ncit/C156552" xr:uid="{A4D5B977-A47B-4FC4-80D3-D209FDBCA524}"/>
    <hyperlink ref="B44" r:id="rId50" display="https://evsexplore.semantics.cancer.gov/evsexplore/concept/ncit/C156552" xr:uid="{A8865285-37B2-4B3B-990B-8BE35CD6D8D2}"/>
    <hyperlink ref="B45" r:id="rId51" display="https://evsexplore.semantics.cancer.gov/evsexplore/concept/ncit/C156552" xr:uid="{9C8D05CF-CBD6-42A3-8FFE-B717742A0425}"/>
    <hyperlink ref="B46" r:id="rId52" display="https://evsexplore.semantics.cancer.gov/evsexplore/concept/ncit/C156552" xr:uid="{38EB9589-7D13-43C7-A2F7-5E04D89D92EE}"/>
    <hyperlink ref="B47" r:id="rId53" display="https://evsexplore.semantics.cancer.gov/evsexplore/concept/ncit/C156552" xr:uid="{0B6BC281-BBD8-4239-A56E-C36E96458EC6}"/>
    <hyperlink ref="B48" r:id="rId54" display="https://evsexplore.semantics.cancer.gov/evsexplore/concept/ncit/C156552" xr:uid="{38D381D2-5B64-4BE4-91CD-BB0FBB22225C}"/>
    <hyperlink ref="B49" r:id="rId55" display="https://evsexplore.semantics.cancer.gov/evsexplore/concept/ncit/C156552" xr:uid="{3C6CAAB1-CFFB-4222-A06F-961B7557E75E}"/>
    <hyperlink ref="B50" r:id="rId56" display="https://evsexplore.semantics.cancer.gov/evsexplore/concept/ncit/C156552" xr:uid="{9134A821-44AC-4BF1-9372-ED8F9C07971D}"/>
    <hyperlink ref="B51" r:id="rId57" display="https://evsexplore.semantics.cancer.gov/evsexplore/concept/ncit/C156552" xr:uid="{BB77E9CF-5EBB-4519-AE93-53C2011BD616}"/>
    <hyperlink ref="B52" r:id="rId58" display="https://evsexplore.semantics.cancer.gov/evsexplore/concept/ncit/C156552" xr:uid="{03BD3738-2861-4B9F-9DE3-F26015B4A2FD}"/>
    <hyperlink ref="B53" r:id="rId59" display="https://evsexplore.semantics.cancer.gov/evsexplore/concept/ncit/C156552" xr:uid="{29B9BEAF-0B51-4EFD-9F9F-44ED6DF564B2}"/>
    <hyperlink ref="B54" r:id="rId60" display="https://evsexplore.semantics.cancer.gov/evsexplore/concept/ncit/C156552" xr:uid="{7D573A12-C7C8-4A89-9154-7A50F3B71C0F}"/>
    <hyperlink ref="J52" r:id="rId61" display="https://evsexplore.semantics.cancer.gov/evsexplore/concept/ncit/C82515" xr:uid="{5D40CE79-6EC7-4E88-8657-C4A984963BB4}"/>
    <hyperlink ref="J53" r:id="rId62" display="https://evsexplore.semantics.cancer.gov/evsexplore/concept/ncit/C82516" xr:uid="{258D3385-72D6-4EF0-B81F-7C490CF8365F}"/>
    <hyperlink ref="L54" r:id="rId63" display="https://evsexplore.semantics.cancer.gov/evsexplore/concept/ncit/C74456" xr:uid="{95EBBAC9-1D0F-434E-83BC-89754F932DD1}"/>
    <hyperlink ref="L49" r:id="rId64" display="https://evsexplore.semantics.cancer.gov/evsexplore/concept/ncit/C85492" xr:uid="{E57B096C-FA08-4F8D-B4C8-DACE2A84D3C6}"/>
    <hyperlink ref="B55" r:id="rId65" display="https://evsexplore.semantics.cancer.gov/evsexplore/concept/ncit/C156552" xr:uid="{DE825F36-A7F9-4881-A6C5-39F1FF6E16C1}"/>
    <hyperlink ref="J55" r:id="rId66" display="https://evsexplore.semantics.cancer.gov/evsexplore/concept/ncit/C25185" xr:uid="{437CC161-98B0-4FA6-A439-14752CE96DB5}"/>
    <hyperlink ref="L55" r:id="rId67" display="https://evsexplore.semantics.cancer.gov/evsexplore/concept/ncit/C99073" xr:uid="{208BA80B-5A69-4E26-91BB-09139BCB6D89}"/>
    <hyperlink ref="J78" r:id="rId68" display="https://evsexplore.semantics.cancer.gov/evsexplore/concept/ncit/C82515" xr:uid="{085ECE87-14D0-428F-B58C-9C520DB56772}"/>
    <hyperlink ref="J79" r:id="rId69" display="https://evsexplore.semantics.cancer.gov/evsexplore/concept/ncit/C82516" xr:uid="{DD18164F-C2EB-4C41-BDB1-7129BBE30CAC}"/>
    <hyperlink ref="L80" r:id="rId70" display="https://evsexplore.semantics.cancer.gov/evsexplore/concept/ncit/C74456" xr:uid="{5A5DC1A5-47CC-42DC-BB44-2F3398ECD303}"/>
    <hyperlink ref="L75" r:id="rId71" display="https://evsexplore.semantics.cancer.gov/evsexplore/concept/ncit/C85492" xr:uid="{898C6FB3-768C-454C-8737-F0964218269F}"/>
    <hyperlink ref="J81" r:id="rId72" display="https://evsexplore.semantics.cancer.gov/evsexplore/concept/ncit/C25185" xr:uid="{9CDEF55F-328C-4ADC-A9D5-1BAE798C9F47}"/>
    <hyperlink ref="L81" r:id="rId73" display="https://evsexplore.semantics.cancer.gov/evsexplore/concept/ncit/C99073" xr:uid="{E1A3F59F-853F-491B-A401-958D4FB6B58A}"/>
    <hyperlink ref="J92" r:id="rId74" display="https://evsexplore.semantics.cancer.gov/evsexplore/concept/ncit/C82515" xr:uid="{8FBC9DF2-92E5-4148-AA0C-15341DAE9D71}"/>
    <hyperlink ref="J93" r:id="rId75" display="https://evsexplore.semantics.cancer.gov/evsexplore/concept/ncit/C82516" xr:uid="{D9E84102-88AD-4332-914D-A29A93275955}"/>
    <hyperlink ref="L94" r:id="rId76" display="https://evsexplore.semantics.cancer.gov/evsexplore/concept/ncit/C74456" xr:uid="{380FE0D5-C9D9-4A55-9532-10D22450ECAE}"/>
    <hyperlink ref="L89" r:id="rId77" display="https://evsexplore.semantics.cancer.gov/evsexplore/concept/ncit/C85492" xr:uid="{C15A7975-DB47-4434-A3FB-3ABE0F4ABA4E}"/>
    <hyperlink ref="J95" r:id="rId78" display="https://evsexplore.semantics.cancer.gov/evsexplore/concept/ncit/C25185" xr:uid="{4816AA05-3B86-43C8-A997-7915983715E2}"/>
    <hyperlink ref="L95" r:id="rId79" display="https://evsexplore.semantics.cancer.gov/evsexplore/concept/ncit/C99073" xr:uid="{9DF28067-917A-47FB-9708-9E6DF708F826}"/>
    <hyperlink ref="B110" r:id="rId80" display="https://evsexplore.semantics.cancer.gov/evsexplore/concept/ncit/C156552" xr:uid="{488D2DC3-89B2-410A-B0F5-D2348ECC2AF3}"/>
    <hyperlink ref="B111" r:id="rId81" display="https://evsexplore.semantics.cancer.gov/evsexplore/concept/ncit/C156552" xr:uid="{E3021355-7F8A-4713-BE02-1E856A7A5AD1}"/>
    <hyperlink ref="B112" r:id="rId82" display="https://evsexplore.semantics.cancer.gov/evsexplore/concept/ncit/C156552" xr:uid="{81A73543-D948-451C-8442-C9F5F4EF82EC}"/>
    <hyperlink ref="B113" r:id="rId83" display="https://evsexplore.semantics.cancer.gov/evsexplore/concept/ncit/C156552" xr:uid="{46CFF867-C5D0-478E-BFB5-62992C19D516}"/>
    <hyperlink ref="B114" r:id="rId84" display="https://evsexplore.semantics.cancer.gov/evsexplore/concept/ncit/C156552" xr:uid="{D75AF14D-D368-4125-936E-87C216411FBD}"/>
    <hyperlink ref="B115" r:id="rId85" display="https://evsexplore.semantics.cancer.gov/evsexplore/concept/ncit/C156552" xr:uid="{55E52F6A-6E86-4F67-89AE-1E99DC283CF8}"/>
    <hyperlink ref="B116" r:id="rId86" display="https://evsexplore.semantics.cancer.gov/evsexplore/concept/ncit/C156552" xr:uid="{3216B7E9-E6CD-41E5-86EC-F4591B38DAE4}"/>
    <hyperlink ref="B117" r:id="rId87" display="https://evsexplore.semantics.cancer.gov/evsexplore/concept/ncit/C156552" xr:uid="{AE018540-C677-4F78-AAA0-80446F8E8D29}"/>
    <hyperlink ref="B118" r:id="rId88" display="https://evsexplore.semantics.cancer.gov/evsexplore/concept/ncit/C156552" xr:uid="{812A0738-C989-4B4E-BE40-F48AADEB6FA4}"/>
    <hyperlink ref="B119" r:id="rId89" display="https://evsexplore.semantics.cancer.gov/evsexplore/concept/ncit/C156552" xr:uid="{A4AD187D-C620-4806-A835-40193517EE5F}"/>
    <hyperlink ref="B120" r:id="rId90" display="https://evsexplore.semantics.cancer.gov/evsexplore/concept/ncit/C156552" xr:uid="{599C9615-E2FC-4075-8CBD-30DB200679BA}"/>
    <hyperlink ref="B121" r:id="rId91" display="https://evsexplore.semantics.cancer.gov/evsexplore/concept/ncit/C156552" xr:uid="{169EEF70-534C-4E39-8865-0137437F50FA}"/>
    <hyperlink ref="B122" r:id="rId92" display="https://evsexplore.semantics.cancer.gov/evsexplore/concept/ncit/C156552" xr:uid="{4BDF9F90-5158-4F32-908B-BFB1B61F7F3C}"/>
    <hyperlink ref="J120" r:id="rId93" display="https://evsexplore.semantics.cancer.gov/evsexplore/concept/ncit/C82515" xr:uid="{9232D29D-01A6-459B-8A3D-9A506D1007D7}"/>
    <hyperlink ref="J121" r:id="rId94" display="https://evsexplore.semantics.cancer.gov/evsexplore/concept/ncit/C82516" xr:uid="{211A7843-7F01-4F7E-B45F-0EB5604C6DF7}"/>
    <hyperlink ref="L122" r:id="rId95" display="https://evsexplore.semantics.cancer.gov/evsexplore/concept/ncit/C74456" xr:uid="{B0A7F14D-E23D-42A0-86A9-2359A7134A49}"/>
    <hyperlink ref="L117" r:id="rId96" display="https://evsexplore.semantics.cancer.gov/evsexplore/concept/ncit/C85492" xr:uid="{9C281835-8565-4A65-A6B6-15855E0BA5BE}"/>
    <hyperlink ref="B123" r:id="rId97" display="https://evsexplore.semantics.cancer.gov/evsexplore/concept/ncit/C156552" xr:uid="{84A84BB6-2C76-4CC0-B50E-7E337A7206D4}"/>
    <hyperlink ref="J123" r:id="rId98" display="https://evsexplore.semantics.cancer.gov/evsexplore/concept/ncit/C25185" xr:uid="{B83E46EF-24DE-44E6-94D3-6B4906147CEF}"/>
    <hyperlink ref="L123" r:id="rId99" display="https://evsexplore.semantics.cancer.gov/evsexplore/concept/ncit/C99073" xr:uid="{C16637BC-DC0C-4FEC-A5CF-C30000F485AD}"/>
    <hyperlink ref="J44" r:id="rId100" display="https://ncithesaurus.nci.nih.gov/ncitbrowser/ConceptReport.jsp?dictionary=NCI_Thesaurus&amp;ns=ncit&amp;code=C70856" xr:uid="{FF22951C-3FC9-4F44-9D10-3B9D99083877}"/>
    <hyperlink ref="J46:J47" r:id="rId101" display="https://ncithesaurus.nci.nih.gov/ncitbrowser/ConceptReport.jsp?dictionary=NCI_Thesaurus&amp;ns=ncit&amp;code=C70856" xr:uid="{92FFAB66-CC41-477F-BEA8-8B4E9E9E014E}"/>
    <hyperlink ref="J72:J74" r:id="rId102" display="https://ncithesaurus.nci.nih.gov/ncitbrowser/ConceptReport.jsp?dictionary=NCI_Thesaurus&amp;ns=ncit&amp;code=C70856" xr:uid="{FA9E8CF6-CC84-44EC-BF80-C700858BE336}"/>
    <hyperlink ref="J84" r:id="rId103" display="https://ncithesaurus.nci.nih.gov/ncitbrowser/ConceptReport.jsp?dictionary=NCI_Thesaurus&amp;ns=ncit&amp;code=C70856" xr:uid="{C4D52F65-76C4-4D96-B0B0-1D13032090B3}"/>
    <hyperlink ref="J86:J87" r:id="rId104" display="https://ncithesaurus.nci.nih.gov/ncitbrowser/ConceptReport.jsp?dictionary=NCI_Thesaurus&amp;ns=ncit&amp;code=C70856" xr:uid="{19C02A9E-69C5-4DEC-BC7E-7580497E25C4}"/>
    <hyperlink ref="J98" r:id="rId105" display="https://ncithesaurus.nci.nih.gov/ncitbrowser/ConceptReport.jsp?dictionary=NCI_Thesaurus&amp;ns=ncit&amp;code=C70856" xr:uid="{23C32530-6BA9-4252-BE81-5438516D517D}"/>
    <hyperlink ref="J100:J101" r:id="rId106" display="https://ncithesaurus.nci.nih.gov/ncitbrowser/ConceptReport.jsp?dictionary=NCI_Thesaurus&amp;ns=ncit&amp;code=C70856" xr:uid="{69543B69-13C6-4EA7-B192-DBE71BFF33A2}"/>
    <hyperlink ref="J112" r:id="rId107" display="https://ncithesaurus.nci.nih.gov/ncitbrowser/ConceptReport.jsp?dictionary=NCI_Thesaurus&amp;ns=ncit&amp;code=C70856" xr:uid="{6980CB49-3758-4F57-8679-A06CAC9C72BD}"/>
    <hyperlink ref="J114:J115" r:id="rId108" display="https://ncithesaurus.nci.nih.gov/ncitbrowser/ConceptReport.jsp?dictionary=NCI_Thesaurus&amp;ns=ncit&amp;code=C70856" xr:uid="{C0C75D81-9D13-4273-B8C2-14808648A446}"/>
    <hyperlink ref="J45" r:id="rId109" display="https://evsexplore.semantics.cancer.gov/evsexplore/concept/ncit/C42574" xr:uid="{5A693E97-67FB-46DA-B2E6-D2347E9B8282}"/>
    <hyperlink ref="J48" r:id="rId110" display="https://evsexplore.semantics.cancer.gov/evsexplore/concept/ncit/C42574" xr:uid="{1C6F0D7D-DABD-4203-9CA0-ACB0A4FC5E44}"/>
    <hyperlink ref="J85" r:id="rId111" display="https://evsexplore.semantics.cancer.gov/evsexplore/concept/ncit/C42574" xr:uid="{819796F6-2142-4E89-AF30-EA0AB28760C4}"/>
    <hyperlink ref="J88" r:id="rId112" display="https://evsexplore.semantics.cancer.gov/evsexplore/concept/ncit/C42574" xr:uid="{28F959F8-6971-43F3-95E7-F84377F4044A}"/>
    <hyperlink ref="J99" r:id="rId113" display="https://evsexplore.semantics.cancer.gov/evsexplore/concept/ncit/C42574" xr:uid="{AE5048F9-44C2-4D2C-881C-A93F15B4F84B}"/>
    <hyperlink ref="J102" r:id="rId114" display="https://evsexplore.semantics.cancer.gov/evsexplore/concept/ncit/C42574" xr:uid="{A14C29A9-88DF-4BE2-A90B-5F87832CD6B5}"/>
    <hyperlink ref="J113" r:id="rId115" display="https://evsexplore.semantics.cancer.gov/evsexplore/concept/ncit/C42574" xr:uid="{BA492A47-0367-4331-95BA-85380D534A9D}"/>
    <hyperlink ref="J116" r:id="rId116" display="https://evsexplore.semantics.cancer.gov/evsexplore/concept/ncit/C42574" xr:uid="{06EBC029-6C60-48DE-ACB1-73851436FB03}"/>
    <hyperlink ref="J50" r:id="rId117" display="https://evsexplore.semantics.cancer.gov/evsexplore/concept/ncit/C215501" xr:uid="{F3D01CDE-00CB-4EF9-B1B8-4558FB8FA82B}"/>
    <hyperlink ref="J76" r:id="rId118" display="https://evsexplore.semantics.cancer.gov/evsexplore/concept/ncit/C215501" xr:uid="{10A3E926-6852-45EE-99B5-48DB2062BE85}"/>
    <hyperlink ref="J90" r:id="rId119" display="https://evsexplore.semantics.cancer.gov/evsexplore/concept/ncit/C215501" xr:uid="{1ACAA725-86C3-43D5-A8FE-39DCA8492F4C}"/>
    <hyperlink ref="J104" r:id="rId120" display="https://evsexplore.semantics.cancer.gov/evsexplore/concept/ncit/C215501" xr:uid="{D0C9A5F1-85B4-4CF8-AE5B-22C02F8119A9}"/>
    <hyperlink ref="J118" r:id="rId121" display="https://evsexplore.semantics.cancer.gov/evsexplore/concept/ncit/C215501" xr:uid="{EE3B00C7-C7DF-41B4-8A52-B6602029AB2D}"/>
    <hyperlink ref="J66" r:id="rId122" display="https://evsexplore.semantics.cancer.gov/evsexplore/concept/ncit/C82515" xr:uid="{50120803-07E6-47B3-834E-FD75F89CBB17}"/>
    <hyperlink ref="J67" r:id="rId123" display="https://evsexplore.semantics.cancer.gov/evsexplore/concept/ncit/C82516" xr:uid="{F5F2ACD4-1376-4A90-8C20-4F0E70B94153}"/>
    <hyperlink ref="L68" r:id="rId124" display="https://evsexplore.semantics.cancer.gov/evsexplore/concept/ncit/C74456" xr:uid="{43B94FF2-694B-4D88-935A-C9691EF27147}"/>
    <hyperlink ref="L63" r:id="rId125" display="https://evsexplore.semantics.cancer.gov/evsexplore/concept/ncit/C85492" xr:uid="{E9656675-D82B-4D8D-87AF-1871D02D3772}"/>
    <hyperlink ref="J69" r:id="rId126" display="https://evsexplore.semantics.cancer.gov/evsexplore/concept/ncit/C25185" xr:uid="{A6492B96-0463-492D-9940-F3E992CB8BC9}"/>
    <hyperlink ref="L69" r:id="rId127" display="https://evsexplore.semantics.cancer.gov/evsexplore/concept/ncit/C99073" xr:uid="{4FB870B1-48BC-4296-A875-DA78F629AC8E}"/>
    <hyperlink ref="J58" r:id="rId128" display="https://ncithesaurus.nci.nih.gov/ncitbrowser/ConceptReport.jsp?dictionary=NCI_Thesaurus&amp;ns=ncit&amp;code=C70856" xr:uid="{3A8C0B34-35EB-42C2-9A16-4922C9A2C675}"/>
    <hyperlink ref="J60:J61" r:id="rId129" display="https://ncithesaurus.nci.nih.gov/ncitbrowser/ConceptReport.jsp?dictionary=NCI_Thesaurus&amp;ns=ncit&amp;code=C70856" xr:uid="{D6DC8834-3154-4A27-A6AE-BDFA01BA2EE4}"/>
    <hyperlink ref="J59" r:id="rId130" display="https://evsexplore.semantics.cancer.gov/evsexplore/concept/ncit/C42574" xr:uid="{80001679-B045-46B6-B4AE-374FF7417C74}"/>
    <hyperlink ref="J62" r:id="rId131" display="https://evsexplore.semantics.cancer.gov/evsexplore/concept/ncit/C42574" xr:uid="{C9235495-0980-46CA-A9B5-4B35652CD4D2}"/>
    <hyperlink ref="J64" r:id="rId132" display="https://evsexplore.semantics.cancer.gov/evsexplore/concept/ncit/C215501" xr:uid="{DD50DD9A-B418-41DB-8B3B-3FA52698E08A}"/>
    <hyperlink ref="B56" r:id="rId133" display="https://evsexplore.semantics.cancer.gov/evsexplore/concept/ncit/C156552" xr:uid="{598CE855-4CC5-479E-A651-E915DF3BE7B9}"/>
    <hyperlink ref="B57" r:id="rId134" display="https://evsexplore.semantics.cancer.gov/evsexplore/concept/ncit/C156552" xr:uid="{44640548-4217-46C7-9EAC-7857CD5D77B4}"/>
    <hyperlink ref="B58" r:id="rId135" display="https://evsexplore.semantics.cancer.gov/evsexplore/concept/ncit/C156552" xr:uid="{E7D45C51-6B59-4A93-BDA5-8A963C553758}"/>
    <hyperlink ref="B59" r:id="rId136" display="https://evsexplore.semantics.cancer.gov/evsexplore/concept/ncit/C156552" xr:uid="{9363813F-AC14-4327-84BD-05C90DFB0F9D}"/>
    <hyperlink ref="B60" r:id="rId137" display="https://evsexplore.semantics.cancer.gov/evsexplore/concept/ncit/C156552" xr:uid="{D4E947BF-76E6-4770-9EE2-52ECD8BE0E1C}"/>
    <hyperlink ref="B61" r:id="rId138" display="https://evsexplore.semantics.cancer.gov/evsexplore/concept/ncit/C156552" xr:uid="{4D7EB914-00F7-4ECE-9F0A-4F6A752676D4}"/>
    <hyperlink ref="B62" r:id="rId139" display="https://evsexplore.semantics.cancer.gov/evsexplore/concept/ncit/C156552" xr:uid="{3390CD3B-4767-48B4-A494-F502B8C0307D}"/>
    <hyperlink ref="B63" r:id="rId140" display="https://evsexplore.semantics.cancer.gov/evsexplore/concept/ncit/C156552" xr:uid="{7AD61552-BFCB-4260-AB1E-E6E603AEEC8D}"/>
    <hyperlink ref="B64" r:id="rId141" display="https://evsexplore.semantics.cancer.gov/evsexplore/concept/ncit/C156552" xr:uid="{8D92B8B9-D317-43A8-A4F5-66EACC1E4135}"/>
    <hyperlink ref="B65" r:id="rId142" display="https://evsexplore.semantics.cancer.gov/evsexplore/concept/ncit/C156552" xr:uid="{8AB75B42-19CC-43C2-BDE2-216413F427C7}"/>
    <hyperlink ref="B66" r:id="rId143" display="https://evsexplore.semantics.cancer.gov/evsexplore/concept/ncit/C156552" xr:uid="{B46CD2F9-F80D-4B1E-B4F2-23AC4723FDAD}"/>
    <hyperlink ref="B67" r:id="rId144" display="https://evsexplore.semantics.cancer.gov/evsexplore/concept/ncit/C156552" xr:uid="{6CC6A315-8D75-43BF-BBA7-227602203D03}"/>
    <hyperlink ref="B68" r:id="rId145" display="https://evsexplore.semantics.cancer.gov/evsexplore/concept/ncit/C156552" xr:uid="{C50A3109-E2F5-4E15-80BD-413470D8C66F}"/>
    <hyperlink ref="B69" r:id="rId146" display="https://evsexplore.semantics.cancer.gov/evsexplore/concept/ncit/C156552" xr:uid="{90D34D2C-A0A4-44BF-8885-C3605BECFBDC}"/>
  </hyperlinks>
  <pageMargins left="0.7" right="0.7" top="0.75" bottom="0.75" header="0.3" footer="0.3"/>
  <pageSetup orientation="portrait" r:id="rId147"/>
  <legacyDrawing r:id="rId14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95C8D-E98E-47E4-8791-D2897BEEB454}">
  <dimension ref="A1:H9"/>
  <sheetViews>
    <sheetView workbookViewId="0">
      <selection activeCell="H13" sqref="H13"/>
    </sheetView>
  </sheetViews>
  <sheetFormatPr defaultRowHeight="14.4"/>
  <cols>
    <col min="4" max="4" width="20" customWidth="1"/>
    <col min="6" max="6" width="12.5546875" customWidth="1"/>
    <col min="7" max="7" width="15.5546875" customWidth="1"/>
    <col min="8" max="8" width="24.33203125" customWidth="1"/>
  </cols>
  <sheetData>
    <row r="1" spans="1:8">
      <c r="A1" s="45" t="s">
        <v>349</v>
      </c>
      <c r="B1" s="45" t="s">
        <v>350</v>
      </c>
      <c r="C1" s="45" t="s">
        <v>351</v>
      </c>
      <c r="D1" s="45" t="s">
        <v>98</v>
      </c>
      <c r="E1" s="45" t="s">
        <v>352</v>
      </c>
      <c r="F1" s="45" t="s">
        <v>99</v>
      </c>
      <c r="G1" s="45" t="s">
        <v>102</v>
      </c>
      <c r="H1" s="45" t="s">
        <v>101</v>
      </c>
    </row>
    <row r="2" spans="1:8" ht="28.8">
      <c r="A2" s="46">
        <v>1</v>
      </c>
      <c r="B2" s="46" t="s">
        <v>353</v>
      </c>
      <c r="C2" s="46" t="s">
        <v>97</v>
      </c>
      <c r="D2" s="46" t="s">
        <v>354</v>
      </c>
      <c r="E2" s="46">
        <v>1</v>
      </c>
      <c r="F2" s="46" t="s">
        <v>276</v>
      </c>
      <c r="G2" s="46" t="s">
        <v>103</v>
      </c>
      <c r="H2" s="46" t="s">
        <v>355</v>
      </c>
    </row>
    <row r="3" spans="1:8" ht="28.8">
      <c r="A3" s="46">
        <v>2</v>
      </c>
      <c r="B3" s="46" t="s">
        <v>353</v>
      </c>
      <c r="C3" s="46" t="s">
        <v>97</v>
      </c>
      <c r="D3" s="46" t="s">
        <v>356</v>
      </c>
      <c r="E3" s="46">
        <v>1</v>
      </c>
      <c r="F3" s="46" t="s">
        <v>276</v>
      </c>
      <c r="G3" s="46" t="s">
        <v>103</v>
      </c>
      <c r="H3" s="46" t="s">
        <v>357</v>
      </c>
    </row>
    <row r="4" spans="1:8">
      <c r="A4" s="46">
        <v>3</v>
      </c>
      <c r="B4" s="46" t="s">
        <v>353</v>
      </c>
      <c r="C4" s="46" t="s">
        <v>97</v>
      </c>
      <c r="D4" s="46" t="s">
        <v>356</v>
      </c>
      <c r="E4" s="46">
        <v>2</v>
      </c>
      <c r="F4" s="46" t="s">
        <v>358</v>
      </c>
      <c r="G4" s="46" t="s">
        <v>359</v>
      </c>
      <c r="H4" s="46" t="s">
        <v>360</v>
      </c>
    </row>
    <row r="5" spans="1:8">
      <c r="A5" s="53">
        <v>4</v>
      </c>
      <c r="B5" s="53" t="s">
        <v>353</v>
      </c>
      <c r="C5" s="53" t="s">
        <v>97</v>
      </c>
      <c r="D5" s="53" t="s">
        <v>356</v>
      </c>
      <c r="E5" s="53">
        <v>3</v>
      </c>
      <c r="F5" s="53" t="s">
        <v>361</v>
      </c>
      <c r="G5" s="53" t="s">
        <v>362</v>
      </c>
      <c r="H5" s="53" t="s">
        <v>363</v>
      </c>
    </row>
    <row r="6" spans="1:8">
      <c r="A6" s="53"/>
      <c r="B6" s="53"/>
      <c r="C6" s="53"/>
      <c r="D6" s="53"/>
      <c r="E6" s="53"/>
      <c r="F6" s="53"/>
      <c r="G6" s="53"/>
      <c r="H6" s="53"/>
    </row>
    <row r="7" spans="1:8" ht="28.8">
      <c r="A7" s="46">
        <v>5</v>
      </c>
      <c r="B7" s="46" t="s">
        <v>353</v>
      </c>
      <c r="C7" s="46" t="s">
        <v>97</v>
      </c>
      <c r="D7" s="46" t="s">
        <v>364</v>
      </c>
      <c r="E7" s="46">
        <v>1</v>
      </c>
      <c r="F7" s="46" t="s">
        <v>276</v>
      </c>
      <c r="G7" s="46" t="s">
        <v>103</v>
      </c>
      <c r="H7" s="46" t="s">
        <v>357</v>
      </c>
    </row>
    <row r="8" spans="1:8">
      <c r="A8" s="46">
        <v>6</v>
      </c>
      <c r="B8" s="46" t="s">
        <v>353</v>
      </c>
      <c r="C8" s="46" t="s">
        <v>97</v>
      </c>
      <c r="D8" s="46" t="s">
        <v>364</v>
      </c>
      <c r="E8" s="46">
        <v>2</v>
      </c>
      <c r="F8" s="46" t="s">
        <v>358</v>
      </c>
      <c r="G8" s="46" t="s">
        <v>359</v>
      </c>
      <c r="H8" s="46" t="s">
        <v>360</v>
      </c>
    </row>
    <row r="9" spans="1:8">
      <c r="A9" s="46">
        <v>7</v>
      </c>
      <c r="B9" s="46" t="s">
        <v>353</v>
      </c>
      <c r="C9" s="46" t="s">
        <v>97</v>
      </c>
      <c r="D9" s="46" t="s">
        <v>364</v>
      </c>
      <c r="E9" s="46">
        <v>3</v>
      </c>
      <c r="F9" s="46" t="s">
        <v>361</v>
      </c>
      <c r="G9" s="46" t="s">
        <v>362</v>
      </c>
      <c r="H9" s="46" t="s">
        <v>365</v>
      </c>
    </row>
  </sheetData>
  <mergeCells count="8">
    <mergeCell ref="G5:G6"/>
    <mergeCell ref="H5:H6"/>
    <mergeCell ref="A5:A6"/>
    <mergeCell ref="B5:B6"/>
    <mergeCell ref="C5:C6"/>
    <mergeCell ref="D5:D6"/>
    <mergeCell ref="E5:E6"/>
    <mergeCell ref="F5:F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94E09-3031-4B82-BAE6-72F90F738CD5}">
  <dimension ref="A1:E4"/>
  <sheetViews>
    <sheetView workbookViewId="0">
      <selection activeCell="D8" sqref="D8"/>
    </sheetView>
  </sheetViews>
  <sheetFormatPr defaultRowHeight="14.4"/>
  <cols>
    <col min="3" max="4" width="21.5546875" customWidth="1"/>
  </cols>
  <sheetData>
    <row r="1" spans="1:5">
      <c r="A1" s="45" t="s">
        <v>349</v>
      </c>
      <c r="B1" s="45" t="s">
        <v>350</v>
      </c>
      <c r="C1" s="45" t="s">
        <v>98</v>
      </c>
      <c r="D1" s="45" t="s">
        <v>366</v>
      </c>
      <c r="E1" s="45" t="s">
        <v>367</v>
      </c>
    </row>
    <row r="2" spans="1:5">
      <c r="A2" s="46">
        <v>1</v>
      </c>
      <c r="B2" s="46" t="s">
        <v>353</v>
      </c>
      <c r="C2" s="46" t="s">
        <v>354</v>
      </c>
      <c r="D2" s="46"/>
      <c r="E2" s="46">
        <v>1</v>
      </c>
    </row>
    <row r="3" spans="1:5">
      <c r="A3" s="46">
        <v>2</v>
      </c>
      <c r="B3" s="46" t="s">
        <v>353</v>
      </c>
      <c r="C3" s="46" t="s">
        <v>356</v>
      </c>
      <c r="D3" s="46" t="s">
        <v>354</v>
      </c>
      <c r="E3" s="46">
        <v>2</v>
      </c>
    </row>
    <row r="4" spans="1:5">
      <c r="A4" s="46">
        <v>3</v>
      </c>
      <c r="B4" s="46" t="s">
        <v>353</v>
      </c>
      <c r="C4" s="46" t="s">
        <v>364</v>
      </c>
      <c r="D4" s="46" t="s">
        <v>354</v>
      </c>
      <c r="E4" s="46">
        <v>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5409B-CC31-4C1F-8C43-3CCAF5B1728A}">
  <dimension ref="A1:X20"/>
  <sheetViews>
    <sheetView topLeftCell="F1" workbookViewId="0">
      <selection activeCell="N10" sqref="N10"/>
    </sheetView>
  </sheetViews>
  <sheetFormatPr defaultRowHeight="14.4"/>
  <cols>
    <col min="8" max="8" width="10.6640625" customWidth="1"/>
    <col min="9" max="9" width="21.77734375" customWidth="1"/>
    <col min="11" max="11" width="10.5546875" customWidth="1"/>
    <col min="13" max="13" width="10" customWidth="1"/>
    <col min="14" max="14" width="10.33203125" customWidth="1"/>
    <col min="16" max="16" width="10.6640625" customWidth="1"/>
    <col min="20" max="20" width="11.77734375" customWidth="1"/>
    <col min="21" max="21" width="17.88671875" customWidth="1"/>
    <col min="23" max="23" width="11.44140625" customWidth="1"/>
    <col min="24" max="24" width="12.77734375" customWidth="1"/>
  </cols>
  <sheetData>
    <row r="1" spans="1:24" ht="28.8">
      <c r="A1" s="45" t="s">
        <v>349</v>
      </c>
      <c r="B1" s="45" t="s">
        <v>350</v>
      </c>
      <c r="C1" s="45" t="s">
        <v>351</v>
      </c>
      <c r="D1" s="45" t="s">
        <v>368</v>
      </c>
      <c r="E1" s="45" t="s">
        <v>98</v>
      </c>
      <c r="F1" s="45" t="s">
        <v>389</v>
      </c>
      <c r="G1" s="45" t="s">
        <v>390</v>
      </c>
      <c r="H1" s="45" t="s">
        <v>190</v>
      </c>
      <c r="I1" s="45" t="s">
        <v>202</v>
      </c>
      <c r="J1" s="45" t="s">
        <v>192</v>
      </c>
      <c r="K1" s="45" t="s">
        <v>391</v>
      </c>
      <c r="L1" s="45" t="s">
        <v>392</v>
      </c>
      <c r="M1" s="45" t="s">
        <v>194</v>
      </c>
      <c r="N1" s="45" t="s">
        <v>393</v>
      </c>
      <c r="O1" s="45" t="s">
        <v>394</v>
      </c>
      <c r="P1" s="45" t="s">
        <v>395</v>
      </c>
      <c r="Q1" s="45" t="s">
        <v>396</v>
      </c>
      <c r="R1" s="45" t="s">
        <v>199</v>
      </c>
      <c r="S1" s="45" t="s">
        <v>200</v>
      </c>
      <c r="T1" s="45" t="s">
        <v>195</v>
      </c>
      <c r="U1" s="45" t="s">
        <v>251</v>
      </c>
      <c r="V1" s="45" t="s">
        <v>197</v>
      </c>
      <c r="W1" s="45" t="s">
        <v>198</v>
      </c>
      <c r="X1" s="45" t="s">
        <v>196</v>
      </c>
    </row>
    <row r="2" spans="1:24" ht="43.2">
      <c r="A2" s="46">
        <v>1</v>
      </c>
      <c r="B2" s="46" t="s">
        <v>353</v>
      </c>
      <c r="C2" s="46" t="s">
        <v>189</v>
      </c>
      <c r="D2" s="46">
        <v>1001</v>
      </c>
      <c r="E2" s="46" t="s">
        <v>354</v>
      </c>
      <c r="F2" s="46">
        <v>41</v>
      </c>
      <c r="G2" s="46"/>
      <c r="H2" s="46" t="s">
        <v>244</v>
      </c>
      <c r="I2" s="46" t="s">
        <v>245</v>
      </c>
      <c r="J2" s="46"/>
      <c r="K2" s="46"/>
      <c r="L2" s="46"/>
      <c r="M2" s="46"/>
      <c r="N2" s="46"/>
      <c r="O2" s="46" t="s">
        <v>376</v>
      </c>
      <c r="P2" s="46" t="s">
        <v>377</v>
      </c>
      <c r="Q2" s="46" t="s">
        <v>378</v>
      </c>
      <c r="R2" s="46" t="s">
        <v>249</v>
      </c>
      <c r="S2" s="46" t="s">
        <v>379</v>
      </c>
      <c r="T2" s="46" t="s">
        <v>162</v>
      </c>
      <c r="U2" s="46" t="s">
        <v>380</v>
      </c>
      <c r="V2" s="46" t="s">
        <v>381</v>
      </c>
      <c r="W2" s="46" t="s">
        <v>382</v>
      </c>
      <c r="X2" s="46" t="s">
        <v>250</v>
      </c>
    </row>
    <row r="3" spans="1:24" ht="43.2">
      <c r="A3" s="46">
        <v>2</v>
      </c>
      <c r="B3" s="46" t="s">
        <v>353</v>
      </c>
      <c r="C3" s="46" t="s">
        <v>189</v>
      </c>
      <c r="D3" s="46">
        <v>1001</v>
      </c>
      <c r="E3" s="46" t="s">
        <v>354</v>
      </c>
      <c r="F3" s="46">
        <v>42</v>
      </c>
      <c r="G3" s="46"/>
      <c r="H3" s="46" t="s">
        <v>257</v>
      </c>
      <c r="I3" s="46" t="s">
        <v>258</v>
      </c>
      <c r="J3" s="46"/>
      <c r="K3" s="46"/>
      <c r="L3" s="46"/>
      <c r="M3" s="46"/>
      <c r="N3" s="46"/>
      <c r="O3" s="46" t="s">
        <v>376</v>
      </c>
      <c r="P3" s="46" t="s">
        <v>377</v>
      </c>
      <c r="Q3" s="46" t="s">
        <v>378</v>
      </c>
      <c r="R3" s="46" t="s">
        <v>249</v>
      </c>
      <c r="S3" s="46" t="s">
        <v>379</v>
      </c>
      <c r="T3" s="46" t="s">
        <v>162</v>
      </c>
      <c r="U3" s="46" t="s">
        <v>380</v>
      </c>
      <c r="V3" s="46" t="s">
        <v>381</v>
      </c>
      <c r="W3" s="46" t="s">
        <v>382</v>
      </c>
      <c r="X3" s="46" t="s">
        <v>250</v>
      </c>
    </row>
    <row r="4" spans="1:24" ht="43.2">
      <c r="A4" s="46">
        <v>3</v>
      </c>
      <c r="B4" s="46" t="s">
        <v>353</v>
      </c>
      <c r="C4" s="46" t="s">
        <v>189</v>
      </c>
      <c r="D4" s="46">
        <v>1001</v>
      </c>
      <c r="E4" s="46" t="s">
        <v>354</v>
      </c>
      <c r="F4" s="46">
        <v>44</v>
      </c>
      <c r="G4" s="46"/>
      <c r="H4" s="46" t="s">
        <v>244</v>
      </c>
      <c r="I4" s="46" t="s">
        <v>245</v>
      </c>
      <c r="J4" s="46">
        <v>220</v>
      </c>
      <c r="K4" s="46"/>
      <c r="L4" s="46">
        <v>220</v>
      </c>
      <c r="M4" s="46">
        <v>220</v>
      </c>
      <c r="N4" s="46"/>
      <c r="O4" s="46"/>
      <c r="P4" s="46"/>
      <c r="Q4" s="46" t="s">
        <v>378</v>
      </c>
      <c r="R4" s="46" t="s">
        <v>249</v>
      </c>
      <c r="S4" s="46" t="s">
        <v>379</v>
      </c>
      <c r="T4" s="46" t="s">
        <v>162</v>
      </c>
      <c r="U4" s="46" t="s">
        <v>380</v>
      </c>
      <c r="V4" s="46" t="s">
        <v>386</v>
      </c>
      <c r="W4" s="46" t="s">
        <v>387</v>
      </c>
      <c r="X4" s="46" t="s">
        <v>250</v>
      </c>
    </row>
    <row r="5" spans="1:24" ht="43.2">
      <c r="A5" s="46">
        <v>4</v>
      </c>
      <c r="B5" s="46" t="s">
        <v>353</v>
      </c>
      <c r="C5" s="46" t="s">
        <v>189</v>
      </c>
      <c r="D5" s="46">
        <v>1001</v>
      </c>
      <c r="E5" s="46" t="s">
        <v>354</v>
      </c>
      <c r="F5" s="46">
        <v>45</v>
      </c>
      <c r="G5" s="46"/>
      <c r="H5" s="46" t="s">
        <v>257</v>
      </c>
      <c r="I5" s="46" t="s">
        <v>258</v>
      </c>
      <c r="J5" s="46">
        <v>14.3</v>
      </c>
      <c r="K5" s="46" t="s">
        <v>385</v>
      </c>
      <c r="L5" s="46">
        <v>14.3</v>
      </c>
      <c r="M5" s="46">
        <v>14.3</v>
      </c>
      <c r="N5" s="46" t="s">
        <v>385</v>
      </c>
      <c r="O5" s="46"/>
      <c r="P5" s="46"/>
      <c r="Q5" s="46" t="s">
        <v>378</v>
      </c>
      <c r="R5" s="46" t="s">
        <v>249</v>
      </c>
      <c r="S5" s="46" t="s">
        <v>379</v>
      </c>
      <c r="T5" s="46" t="s">
        <v>162</v>
      </c>
      <c r="U5" s="46" t="s">
        <v>380</v>
      </c>
      <c r="V5" s="46" t="s">
        <v>386</v>
      </c>
      <c r="W5" s="46" t="s">
        <v>387</v>
      </c>
      <c r="X5" s="46" t="s">
        <v>250</v>
      </c>
    </row>
    <row r="8" spans="1:24" ht="28.8">
      <c r="A8" s="45" t="s">
        <v>349</v>
      </c>
      <c r="B8" s="45" t="s">
        <v>350</v>
      </c>
      <c r="C8" s="45" t="s">
        <v>351</v>
      </c>
      <c r="D8" s="45" t="s">
        <v>368</v>
      </c>
      <c r="E8" s="45" t="s">
        <v>98</v>
      </c>
      <c r="F8" s="45" t="s">
        <v>369</v>
      </c>
      <c r="G8" s="45" t="s">
        <v>370</v>
      </c>
      <c r="H8" s="45" t="s">
        <v>146</v>
      </c>
      <c r="I8" s="45" t="s">
        <v>167</v>
      </c>
      <c r="J8" s="45" t="s">
        <v>148</v>
      </c>
      <c r="K8" s="45" t="s">
        <v>149</v>
      </c>
      <c r="L8" s="45" t="s">
        <v>371</v>
      </c>
      <c r="M8" s="45" t="s">
        <v>151</v>
      </c>
      <c r="N8" s="45" t="s">
        <v>152</v>
      </c>
      <c r="O8" s="45" t="s">
        <v>372</v>
      </c>
      <c r="P8" s="45" t="s">
        <v>373</v>
      </c>
      <c r="Q8" s="45" t="s">
        <v>374</v>
      </c>
      <c r="R8" s="45" t="s">
        <v>157</v>
      </c>
      <c r="S8" s="45" t="s">
        <v>164</v>
      </c>
      <c r="T8" s="45" t="s">
        <v>153</v>
      </c>
      <c r="U8" s="45" t="s">
        <v>375</v>
      </c>
      <c r="V8" s="45" t="s">
        <v>155</v>
      </c>
      <c r="W8" s="45" t="s">
        <v>156</v>
      </c>
      <c r="X8" s="45" t="s">
        <v>154</v>
      </c>
    </row>
    <row r="9" spans="1:24" ht="43.2">
      <c r="A9" s="46">
        <v>1</v>
      </c>
      <c r="B9" s="46" t="s">
        <v>353</v>
      </c>
      <c r="C9" s="46" t="s">
        <v>144</v>
      </c>
      <c r="D9" s="46">
        <v>1001</v>
      </c>
      <c r="E9" s="46" t="s">
        <v>354</v>
      </c>
      <c r="F9" s="46">
        <v>101</v>
      </c>
      <c r="G9" s="46"/>
      <c r="H9" s="46" t="s">
        <v>225</v>
      </c>
      <c r="I9" s="46" t="s">
        <v>226</v>
      </c>
      <c r="J9" s="46"/>
      <c r="K9" s="46"/>
      <c r="L9" s="46"/>
      <c r="M9" s="46"/>
      <c r="N9" s="46"/>
      <c r="O9" s="46" t="s">
        <v>376</v>
      </c>
      <c r="P9" s="46" t="s">
        <v>377</v>
      </c>
      <c r="Q9" s="46" t="s">
        <v>378</v>
      </c>
      <c r="R9" s="46" t="s">
        <v>249</v>
      </c>
      <c r="S9" s="46" t="s">
        <v>379</v>
      </c>
      <c r="T9" s="46" t="s">
        <v>162</v>
      </c>
      <c r="U9" s="46" t="s">
        <v>380</v>
      </c>
      <c r="V9" s="46" t="s">
        <v>381</v>
      </c>
      <c r="W9" s="46" t="s">
        <v>382</v>
      </c>
      <c r="X9" s="46" t="s">
        <v>250</v>
      </c>
    </row>
    <row r="10" spans="1:24" ht="43.2">
      <c r="A10" s="46">
        <v>2</v>
      </c>
      <c r="B10" s="46" t="s">
        <v>353</v>
      </c>
      <c r="C10" s="46" t="s">
        <v>144</v>
      </c>
      <c r="D10" s="46">
        <v>1001</v>
      </c>
      <c r="E10" s="46" t="s">
        <v>354</v>
      </c>
      <c r="F10" s="46">
        <v>102</v>
      </c>
      <c r="G10" s="46"/>
      <c r="H10" s="46" t="s">
        <v>228</v>
      </c>
      <c r="I10" s="46" t="s">
        <v>227</v>
      </c>
      <c r="J10" s="46"/>
      <c r="K10" s="46"/>
      <c r="L10" s="46"/>
      <c r="M10" s="46"/>
      <c r="N10" s="46"/>
      <c r="O10" s="46" t="s">
        <v>376</v>
      </c>
      <c r="P10" s="46" t="s">
        <v>377</v>
      </c>
      <c r="Q10" s="46" t="s">
        <v>378</v>
      </c>
      <c r="R10" s="46" t="s">
        <v>249</v>
      </c>
      <c r="S10" s="46" t="s">
        <v>379</v>
      </c>
      <c r="T10" s="46" t="s">
        <v>162</v>
      </c>
      <c r="U10" s="46" t="s">
        <v>380</v>
      </c>
      <c r="V10" s="46" t="s">
        <v>381</v>
      </c>
      <c r="W10" s="46" t="s">
        <v>382</v>
      </c>
      <c r="X10" s="46" t="s">
        <v>250</v>
      </c>
    </row>
    <row r="11" spans="1:24" ht="43.2">
      <c r="A11" s="46">
        <v>3</v>
      </c>
      <c r="B11" s="46" t="s">
        <v>353</v>
      </c>
      <c r="C11" s="46" t="s">
        <v>144</v>
      </c>
      <c r="D11" s="46">
        <v>1001</v>
      </c>
      <c r="E11" s="46" t="s">
        <v>354</v>
      </c>
      <c r="F11" s="46">
        <v>103</v>
      </c>
      <c r="G11" s="46"/>
      <c r="H11" s="46" t="s">
        <v>297</v>
      </c>
      <c r="I11" s="46" t="s">
        <v>341</v>
      </c>
      <c r="J11" s="46"/>
      <c r="K11" s="46"/>
      <c r="L11" s="46"/>
      <c r="M11" s="46"/>
      <c r="N11" s="46"/>
      <c r="O11" s="46" t="s">
        <v>376</v>
      </c>
      <c r="P11" s="46" t="s">
        <v>377</v>
      </c>
      <c r="Q11" s="46" t="s">
        <v>378</v>
      </c>
      <c r="R11" s="46" t="s">
        <v>249</v>
      </c>
      <c r="S11" s="46" t="s">
        <v>379</v>
      </c>
      <c r="T11" s="46" t="s">
        <v>162</v>
      </c>
      <c r="U11" s="46" t="s">
        <v>380</v>
      </c>
      <c r="V11" s="46" t="s">
        <v>381</v>
      </c>
      <c r="W11" s="46" t="s">
        <v>382</v>
      </c>
      <c r="X11" s="46" t="s">
        <v>250</v>
      </c>
    </row>
    <row r="12" spans="1:24" ht="43.2">
      <c r="A12" s="46">
        <v>4</v>
      </c>
      <c r="B12" s="46" t="s">
        <v>353</v>
      </c>
      <c r="C12" s="46" t="s">
        <v>144</v>
      </c>
      <c r="D12" s="46">
        <v>1001</v>
      </c>
      <c r="E12" s="46" t="s">
        <v>354</v>
      </c>
      <c r="F12" s="46">
        <v>104</v>
      </c>
      <c r="G12" s="46"/>
      <c r="H12" s="46" t="s">
        <v>233</v>
      </c>
      <c r="I12" s="46" t="s">
        <v>383</v>
      </c>
      <c r="J12" s="46"/>
      <c r="K12" s="46"/>
      <c r="L12" s="46"/>
      <c r="M12" s="46"/>
      <c r="N12" s="46"/>
      <c r="O12" s="46" t="s">
        <v>376</v>
      </c>
      <c r="P12" s="46" t="s">
        <v>377</v>
      </c>
      <c r="Q12" s="46" t="s">
        <v>378</v>
      </c>
      <c r="R12" s="46" t="s">
        <v>249</v>
      </c>
      <c r="S12" s="46" t="s">
        <v>379</v>
      </c>
      <c r="T12" s="46" t="s">
        <v>162</v>
      </c>
      <c r="U12" s="46" t="s">
        <v>380</v>
      </c>
      <c r="V12" s="46" t="s">
        <v>381</v>
      </c>
      <c r="W12" s="46" t="s">
        <v>382</v>
      </c>
      <c r="X12" s="46" t="s">
        <v>250</v>
      </c>
    </row>
    <row r="13" spans="1:24" ht="43.2">
      <c r="A13" s="46">
        <v>5</v>
      </c>
      <c r="B13" s="46" t="s">
        <v>353</v>
      </c>
      <c r="C13" s="46" t="s">
        <v>144</v>
      </c>
      <c r="D13" s="46">
        <v>1001</v>
      </c>
      <c r="E13" s="46" t="s">
        <v>354</v>
      </c>
      <c r="F13" s="46">
        <v>105</v>
      </c>
      <c r="G13" s="46"/>
      <c r="H13" s="46" t="s">
        <v>231</v>
      </c>
      <c r="I13" s="46" t="s">
        <v>340</v>
      </c>
      <c r="J13" s="46"/>
      <c r="K13" s="46"/>
      <c r="L13" s="46"/>
      <c r="M13" s="46"/>
      <c r="N13" s="46"/>
      <c r="O13" s="46" t="s">
        <v>376</v>
      </c>
      <c r="P13" s="46" t="s">
        <v>377</v>
      </c>
      <c r="Q13" s="46" t="s">
        <v>378</v>
      </c>
      <c r="R13" s="46" t="s">
        <v>249</v>
      </c>
      <c r="S13" s="46" t="s">
        <v>379</v>
      </c>
      <c r="T13" s="46" t="s">
        <v>162</v>
      </c>
      <c r="U13" s="46" t="s">
        <v>380</v>
      </c>
      <c r="V13" s="46" t="s">
        <v>381</v>
      </c>
      <c r="W13" s="46" t="s">
        <v>382</v>
      </c>
      <c r="X13" s="46" t="s">
        <v>250</v>
      </c>
    </row>
    <row r="14" spans="1:24" ht="43.2">
      <c r="A14" s="46">
        <v>6</v>
      </c>
      <c r="B14" s="46" t="s">
        <v>353</v>
      </c>
      <c r="C14" s="46" t="s">
        <v>144</v>
      </c>
      <c r="D14" s="46">
        <v>1001</v>
      </c>
      <c r="E14" s="46" t="s">
        <v>354</v>
      </c>
      <c r="F14" s="46">
        <v>106</v>
      </c>
      <c r="G14" s="46"/>
      <c r="H14" s="46" t="s">
        <v>229</v>
      </c>
      <c r="I14" s="46" t="s">
        <v>384</v>
      </c>
      <c r="J14" s="46"/>
      <c r="K14" s="46"/>
      <c r="L14" s="46"/>
      <c r="M14" s="46"/>
      <c r="N14" s="46"/>
      <c r="O14" s="46" t="s">
        <v>376</v>
      </c>
      <c r="P14" s="46" t="s">
        <v>377</v>
      </c>
      <c r="Q14" s="46" t="s">
        <v>378</v>
      </c>
      <c r="R14" s="46" t="s">
        <v>249</v>
      </c>
      <c r="S14" s="46" t="s">
        <v>379</v>
      </c>
      <c r="T14" s="46" t="s">
        <v>162</v>
      </c>
      <c r="U14" s="46" t="s">
        <v>380</v>
      </c>
      <c r="V14" s="46" t="s">
        <v>381</v>
      </c>
      <c r="W14" s="46" t="s">
        <v>382</v>
      </c>
      <c r="X14" s="46" t="s">
        <v>250</v>
      </c>
    </row>
    <row r="15" spans="1:24" ht="43.2">
      <c r="A15" s="46">
        <v>7</v>
      </c>
      <c r="B15" s="46" t="s">
        <v>353</v>
      </c>
      <c r="C15" s="46" t="s">
        <v>144</v>
      </c>
      <c r="D15" s="46">
        <v>1001</v>
      </c>
      <c r="E15" s="46" t="s">
        <v>354</v>
      </c>
      <c r="F15" s="46">
        <v>107</v>
      </c>
      <c r="G15" s="46"/>
      <c r="H15" s="46" t="s">
        <v>225</v>
      </c>
      <c r="I15" s="46" t="s">
        <v>226</v>
      </c>
      <c r="J15" s="46">
        <v>658</v>
      </c>
      <c r="K15" s="46" t="s">
        <v>385</v>
      </c>
      <c r="L15" s="46">
        <v>658</v>
      </c>
      <c r="M15" s="46">
        <v>658</v>
      </c>
      <c r="N15" s="46" t="s">
        <v>385</v>
      </c>
      <c r="O15" s="46"/>
      <c r="P15" s="46"/>
      <c r="Q15" s="46" t="s">
        <v>378</v>
      </c>
      <c r="R15" s="46" t="s">
        <v>249</v>
      </c>
      <c r="S15" s="46" t="s">
        <v>379</v>
      </c>
      <c r="T15" s="46" t="s">
        <v>162</v>
      </c>
      <c r="U15" s="46" t="s">
        <v>380</v>
      </c>
      <c r="V15" s="46" t="s">
        <v>386</v>
      </c>
      <c r="W15" s="46" t="s">
        <v>387</v>
      </c>
      <c r="X15" s="46" t="s">
        <v>250</v>
      </c>
    </row>
    <row r="16" spans="1:24" ht="43.2">
      <c r="A16" s="46">
        <v>8</v>
      </c>
      <c r="B16" s="46" t="s">
        <v>353</v>
      </c>
      <c r="C16" s="46" t="s">
        <v>144</v>
      </c>
      <c r="D16" s="46">
        <v>1001</v>
      </c>
      <c r="E16" s="46" t="s">
        <v>354</v>
      </c>
      <c r="F16" s="46">
        <v>108</v>
      </c>
      <c r="G16" s="46"/>
      <c r="H16" s="46" t="s">
        <v>228</v>
      </c>
      <c r="I16" s="46" t="s">
        <v>227</v>
      </c>
      <c r="J16" s="46">
        <v>601</v>
      </c>
      <c r="K16" s="46" t="s">
        <v>385</v>
      </c>
      <c r="L16" s="46">
        <v>601</v>
      </c>
      <c r="M16" s="46">
        <v>601</v>
      </c>
      <c r="N16" s="46" t="s">
        <v>385</v>
      </c>
      <c r="O16" s="46"/>
      <c r="P16" s="46"/>
      <c r="Q16" s="46" t="s">
        <v>378</v>
      </c>
      <c r="R16" s="46" t="s">
        <v>249</v>
      </c>
      <c r="S16" s="46" t="s">
        <v>379</v>
      </c>
      <c r="T16" s="46" t="s">
        <v>162</v>
      </c>
      <c r="U16" s="46" t="s">
        <v>380</v>
      </c>
      <c r="V16" s="46" t="s">
        <v>386</v>
      </c>
      <c r="W16" s="46" t="s">
        <v>387</v>
      </c>
      <c r="X16" s="46" t="s">
        <v>250</v>
      </c>
    </row>
    <row r="17" spans="1:24" ht="43.2">
      <c r="A17" s="46">
        <v>9</v>
      </c>
      <c r="B17" s="46" t="s">
        <v>353</v>
      </c>
      <c r="C17" s="46" t="s">
        <v>144</v>
      </c>
      <c r="D17" s="46">
        <v>1001</v>
      </c>
      <c r="E17" s="46" t="s">
        <v>354</v>
      </c>
      <c r="F17" s="46">
        <v>109</v>
      </c>
      <c r="G17" s="46"/>
      <c r="H17" s="46" t="s">
        <v>297</v>
      </c>
      <c r="I17" s="46" t="s">
        <v>341</v>
      </c>
      <c r="J17" s="46">
        <v>91.489000000000004</v>
      </c>
      <c r="K17" s="46" t="s">
        <v>29</v>
      </c>
      <c r="L17" s="46">
        <v>91.489000000000004</v>
      </c>
      <c r="M17" s="46">
        <v>91.489000000000004</v>
      </c>
      <c r="N17" s="46" t="s">
        <v>29</v>
      </c>
      <c r="O17" s="46"/>
      <c r="P17" s="46"/>
      <c r="Q17" s="46" t="s">
        <v>378</v>
      </c>
      <c r="R17" s="46" t="s">
        <v>249</v>
      </c>
      <c r="S17" s="46" t="s">
        <v>379</v>
      </c>
      <c r="T17" s="46" t="s">
        <v>162</v>
      </c>
      <c r="U17" s="46" t="s">
        <v>380</v>
      </c>
      <c r="V17" s="46" t="s">
        <v>386</v>
      </c>
      <c r="W17" s="46" t="s">
        <v>387</v>
      </c>
      <c r="X17" s="46" t="s">
        <v>250</v>
      </c>
    </row>
    <row r="18" spans="1:24" ht="43.2">
      <c r="A18" s="46">
        <v>10</v>
      </c>
      <c r="B18" s="46" t="s">
        <v>353</v>
      </c>
      <c r="C18" s="46" t="s">
        <v>144</v>
      </c>
      <c r="D18" s="46">
        <v>1001</v>
      </c>
      <c r="E18" s="46" t="s">
        <v>354</v>
      </c>
      <c r="F18" s="46">
        <v>110</v>
      </c>
      <c r="G18" s="46"/>
      <c r="H18" s="46" t="s">
        <v>233</v>
      </c>
      <c r="I18" s="46" t="s">
        <v>383</v>
      </c>
      <c r="J18" s="46">
        <v>1.5</v>
      </c>
      <c r="K18" s="46" t="s">
        <v>385</v>
      </c>
      <c r="L18" s="46">
        <v>1.5</v>
      </c>
      <c r="M18" s="46">
        <v>1.5</v>
      </c>
      <c r="N18" s="46" t="s">
        <v>385</v>
      </c>
      <c r="O18" s="46"/>
      <c r="P18" s="46"/>
      <c r="Q18" s="46" t="s">
        <v>378</v>
      </c>
      <c r="R18" s="46" t="s">
        <v>249</v>
      </c>
      <c r="S18" s="46" t="s">
        <v>379</v>
      </c>
      <c r="T18" s="46" t="s">
        <v>162</v>
      </c>
      <c r="U18" s="46" t="s">
        <v>380</v>
      </c>
      <c r="V18" s="46" t="s">
        <v>386</v>
      </c>
      <c r="W18" s="46" t="s">
        <v>387</v>
      </c>
      <c r="X18" s="46" t="s">
        <v>250</v>
      </c>
    </row>
    <row r="19" spans="1:24" ht="43.2">
      <c r="A19" s="46">
        <v>11</v>
      </c>
      <c r="B19" s="46" t="s">
        <v>353</v>
      </c>
      <c r="C19" s="46" t="s">
        <v>144</v>
      </c>
      <c r="D19" s="46">
        <v>1001</v>
      </c>
      <c r="E19" s="46" t="s">
        <v>354</v>
      </c>
      <c r="F19" s="46">
        <v>111</v>
      </c>
      <c r="G19" s="46"/>
      <c r="H19" s="46" t="s">
        <v>231</v>
      </c>
      <c r="I19" s="46" t="s">
        <v>340</v>
      </c>
      <c r="J19" s="46">
        <v>52</v>
      </c>
      <c r="K19" s="46" t="s">
        <v>385</v>
      </c>
      <c r="L19" s="46">
        <v>52</v>
      </c>
      <c r="M19" s="46">
        <v>52</v>
      </c>
      <c r="N19" s="46" t="s">
        <v>385</v>
      </c>
      <c r="O19" s="46"/>
      <c r="P19" s="46"/>
      <c r="Q19" s="46" t="s">
        <v>378</v>
      </c>
      <c r="R19" s="46" t="s">
        <v>249</v>
      </c>
      <c r="S19" s="46" t="s">
        <v>379</v>
      </c>
      <c r="T19" s="46" t="s">
        <v>162</v>
      </c>
      <c r="U19" s="46" t="s">
        <v>380</v>
      </c>
      <c r="V19" s="46" t="s">
        <v>386</v>
      </c>
      <c r="W19" s="46" t="s">
        <v>387</v>
      </c>
      <c r="X19" s="46" t="s">
        <v>250</v>
      </c>
    </row>
    <row r="20" spans="1:24" ht="43.2">
      <c r="A20" s="46">
        <v>12</v>
      </c>
      <c r="B20" s="46" t="s">
        <v>353</v>
      </c>
      <c r="C20" s="46" t="s">
        <v>144</v>
      </c>
      <c r="D20" s="46">
        <v>1001</v>
      </c>
      <c r="E20" s="46" t="s">
        <v>354</v>
      </c>
      <c r="F20" s="46">
        <v>112</v>
      </c>
      <c r="G20" s="46"/>
      <c r="H20" s="46" t="s">
        <v>229</v>
      </c>
      <c r="I20" s="46" t="s">
        <v>388</v>
      </c>
      <c r="J20" s="46">
        <v>15</v>
      </c>
      <c r="K20" s="46"/>
      <c r="L20" s="46">
        <v>15</v>
      </c>
      <c r="M20" s="46">
        <v>15</v>
      </c>
      <c r="N20" s="46"/>
      <c r="O20" s="46"/>
      <c r="P20" s="46"/>
      <c r="Q20" s="46" t="s">
        <v>378</v>
      </c>
      <c r="R20" s="46" t="s">
        <v>249</v>
      </c>
      <c r="S20" s="46" t="s">
        <v>379</v>
      </c>
      <c r="T20" s="46" t="s">
        <v>162</v>
      </c>
      <c r="U20" s="46" t="s">
        <v>380</v>
      </c>
      <c r="V20" s="46" t="s">
        <v>386</v>
      </c>
      <c r="W20" s="46" t="s">
        <v>387</v>
      </c>
      <c r="X20" s="46" t="s">
        <v>250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scription0 xmlns="3dc215b4-4765-4137-95ef-e24fb8216673">Data and Metadata documentation will explain structure and content any QC manipulations that have been done to the data.</Description0>
    <lcf76f155ced4ddcb4097134ff3c332f xmlns="3dc215b4-4765-4137-95ef-e24fb8216673">
      <Terms xmlns="http://schemas.microsoft.com/office/infopath/2007/PartnerControls"/>
    </lcf76f155ced4ddcb4097134ff3c332f>
    <TaxCatchAll xmlns="2634c873-c79e-4fdd-b8bf-a33e5fa5c2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A3DD6FD0640724CAC6A104AA4040E53" ma:contentTypeVersion="18" ma:contentTypeDescription="Create a new document." ma:contentTypeScope="" ma:versionID="115dd23f2b72febc1d2fc1b60a8090db">
  <xsd:schema xmlns:xsd="http://www.w3.org/2001/XMLSchema" xmlns:xs="http://www.w3.org/2001/XMLSchema" xmlns:p="http://schemas.microsoft.com/office/2006/metadata/properties" xmlns:ns2="3dc215b4-4765-4137-95ef-e24fb8216673" xmlns:ns3="2634c873-c79e-4fdd-b8bf-a33e5fa5c27f" targetNamespace="http://schemas.microsoft.com/office/2006/metadata/properties" ma:root="true" ma:fieldsID="43aaa9d63816c92389865776c2b79fa6" ns2:_="" ns3:_="">
    <xsd:import namespace="3dc215b4-4765-4137-95ef-e24fb8216673"/>
    <xsd:import namespace="2634c873-c79e-4fdd-b8bf-a33e5fa5c27f"/>
    <xsd:element name="properties">
      <xsd:complexType>
        <xsd:sequence>
          <xsd:element name="documentManagement">
            <xsd:complexType>
              <xsd:all>
                <xsd:element ref="ns2:MediaServiceMetadata" minOccurs="0"/>
                <xsd:element ref="ns2:MediaServiceFastMetadata" minOccurs="0"/>
                <xsd:element ref="ns2:Description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c215b4-4765-4137-95ef-e24fb82166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escription0" ma:index="10" ma:displayName="Description" ma:default="Data and Metadata documentation will explain structure and content any QC manipulations that have been done to the data." ma:description="Data and Metadata documentation will explain structure and content any QC manipulations that have been done to the data." ma:format="Dropdown" ma:internalName="Description0">
      <xsd:simpleType>
        <xsd:restriction base="dms:Note">
          <xsd:maxLength value="255"/>
        </xsd:restriction>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c04c6af-d60c-4670-8c9c-7f80a3ec6f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4c873-c79e-4fdd-b8bf-a33e5fa5c27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8ff5dc4-14b9-4dbb-b87c-ec2ec2bd61dd}" ma:internalName="TaxCatchAll" ma:showField="CatchAllData" ma:web="2634c873-c79e-4fdd-b8bf-a33e5fa5c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8E0D0D-BE3B-4B77-9D02-809B778F2712}">
  <ds:schemaRefs>
    <ds:schemaRef ds:uri="http://schemas.microsoft.com/sharepoint/v3/contenttype/forms"/>
  </ds:schemaRefs>
</ds:datastoreItem>
</file>

<file path=customXml/itemProps2.xml><?xml version="1.0" encoding="utf-8"?>
<ds:datastoreItem xmlns:ds="http://schemas.openxmlformats.org/officeDocument/2006/customXml" ds:itemID="{EEE308FB-101A-4245-B0DD-5E9DA37ACCF9}">
  <ds:schemaRefs>
    <ds:schemaRef ds:uri="http://schemas.microsoft.com/office/2006/metadata/properties"/>
    <ds:schemaRef ds:uri="http://schemas.microsoft.com/office/infopath/2007/PartnerControls"/>
    <ds:schemaRef ds:uri="3dc215b4-4765-4137-95ef-e24fb8216673"/>
    <ds:schemaRef ds:uri="2634c873-c79e-4fdd-b8bf-a33e5fa5c27f"/>
  </ds:schemaRefs>
</ds:datastoreItem>
</file>

<file path=customXml/itemProps3.xml><?xml version="1.0" encoding="utf-8"?>
<ds:datastoreItem xmlns:ds="http://schemas.openxmlformats.org/officeDocument/2006/customXml" ds:itemID="{127B3A12-101C-43A7-A219-ED47B182D1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c215b4-4765-4137-95ef-e24fb8216673"/>
    <ds:schemaRef ds:uri="2634c873-c79e-4fdd-b8bf-a33e5fa5c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vt:lpstr>
      <vt:lpstr>Considerations</vt:lpstr>
      <vt:lpstr>Biomedical Concepts</vt:lpstr>
      <vt:lpstr>SDTM Specializations</vt:lpstr>
      <vt:lpstr>Device Identifiers</vt:lpstr>
      <vt:lpstr>Related Devices (RELDEV)</vt:lpstr>
      <vt:lpstr>Findings Examples (MK and NV)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Linda Lander</dc:creator>
  <cp:keywords/>
  <dc:description/>
  <cp:lastModifiedBy>Diane Wold</cp:lastModifiedBy>
  <cp:revision/>
  <dcterms:created xsi:type="dcterms:W3CDTF">2023-10-30T16:09:18Z</dcterms:created>
  <dcterms:modified xsi:type="dcterms:W3CDTF">2026-03-12T17:01:13Z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0x010100EA3DD6FD0640724CAC6A104AA4040E53</vt:lpwstr>
  </property>
</Properties>
</file>