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codeName="ThisWorkbook" hidePivotFieldList="1"/>
  <mc:AlternateContent xmlns:mc="http://schemas.openxmlformats.org/markup-compatibility/2006">
    <mc:Choice Requires="x15">
      <x15ac:absPath xmlns:x15ac="http://schemas.microsoft.com/office/spreadsheetml/2010/11/ac" url="https://cdisc-my.sharepoint.com/personal/bleroy_cdisc_org/Documents/TMF/ISF/"/>
    </mc:Choice>
  </mc:AlternateContent>
  <xr:revisionPtr revIDLastSave="27" documentId="8_{5A609116-BA80-4832-B50F-332F513709FE}" xr6:coauthVersionLast="47" xr6:coauthVersionMax="47" xr10:uidLastSave="{24827E68-8AF2-5B45-99B9-CC9188DA3FCE}"/>
  <bookViews>
    <workbookView xWindow="0" yWindow="760" windowWidth="30240" windowHeight="17580" xr2:uid="{190E4FE8-D5B1-5344-A3E7-9A1C7CD2AE42}"/>
  </bookViews>
  <sheets>
    <sheet name="Model Overview" sheetId="14" r:id="rId1"/>
    <sheet name="Pivot" sheetId="13" r:id="rId2"/>
    <sheet name="ISF Structure 1.0" sheetId="12" r:id="rId3"/>
  </sheets>
  <definedNames>
    <definedName name="_xlnm._FilterDatabase" localSheetId="2" hidden="1">'ISF Structure 1.0'!$A$1:$L$127</definedName>
    <definedName name="_xlnm.Print_Area" localSheetId="2">'ISF Structure 1.0'!$A$1:$L$127</definedName>
    <definedName name="_xlnm.Print_Area" localSheetId="0">'Model Overview'!$A$1:$A$28</definedName>
    <definedName name="_xlnm.Print_Area" localSheetId="1">Pivot!$A$1:$B$19</definedName>
    <definedName name="_xlnm.Print_Titles" localSheetId="2">'ISF Structure 1.0'!$A:$D,'ISF Structure 1.0'!$1:$1</definedName>
  </definedNames>
  <calcPr calcId="191028"/>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2" l="1"/>
  <c r="A2" i="12"/>
  <c r="G23" i="12"/>
  <c r="D23" i="12"/>
  <c r="A23" i="12"/>
  <c r="G89" i="12"/>
  <c r="G56" i="12"/>
  <c r="D56" i="12"/>
  <c r="A56" i="12"/>
  <c r="D118" i="12"/>
  <c r="G118" i="12"/>
  <c r="A118" i="12"/>
  <c r="D114" i="12"/>
  <c r="G17" i="12"/>
  <c r="G18" i="12"/>
  <c r="D18" i="12"/>
  <c r="A18" i="12"/>
  <c r="A97" i="12"/>
  <c r="G97" i="12"/>
  <c r="D97" i="12"/>
  <c r="G93" i="12"/>
  <c r="D93" i="12"/>
  <c r="A93" i="12"/>
  <c r="A119" i="12"/>
  <c r="D107" i="12"/>
  <c r="A107" i="12"/>
  <c r="G107" i="12"/>
  <c r="G119" i="12"/>
  <c r="D119" i="12"/>
  <c r="A53" i="12"/>
  <c r="G53" i="12"/>
  <c r="D53" i="12"/>
  <c r="G46" i="12"/>
  <c r="D46" i="12"/>
  <c r="A46" i="12"/>
  <c r="D126" i="12"/>
  <c r="D106" i="12"/>
  <c r="G106" i="12"/>
  <c r="A106" i="12"/>
  <c r="G34" i="12"/>
  <c r="D34" i="12"/>
  <c r="A34" i="12"/>
  <c r="D68" i="12"/>
  <c r="A67" i="12"/>
  <c r="A68" i="12"/>
  <c r="A69" i="12"/>
  <c r="G68" i="12"/>
  <c r="A22" i="12"/>
  <c r="G22" i="12"/>
  <c r="G36" i="12"/>
  <c r="D36" i="12"/>
  <c r="A36" i="12"/>
  <c r="D2" i="12"/>
  <c r="G127" i="12"/>
  <c r="D127" i="12"/>
  <c r="A127" i="12"/>
  <c r="G126" i="12"/>
  <c r="A126" i="12"/>
  <c r="G125" i="12"/>
  <c r="D125" i="12"/>
  <c r="A125" i="12"/>
  <c r="G124" i="12"/>
  <c r="D124" i="12"/>
  <c r="A124" i="12"/>
  <c r="G123" i="12"/>
  <c r="D123" i="12"/>
  <c r="A123" i="12"/>
  <c r="G122" i="12"/>
  <c r="D122" i="12"/>
  <c r="A122" i="12"/>
  <c r="G121" i="12"/>
  <c r="D121" i="12"/>
  <c r="A121" i="12"/>
  <c r="G120" i="12"/>
  <c r="D120" i="12"/>
  <c r="A120" i="12"/>
  <c r="G117" i="12"/>
  <c r="D117" i="12"/>
  <c r="A117" i="12"/>
  <c r="G116" i="12"/>
  <c r="D116" i="12"/>
  <c r="A116" i="12"/>
  <c r="G115" i="12"/>
  <c r="D115" i="12"/>
  <c r="A115" i="12"/>
  <c r="G114" i="12"/>
  <c r="A114" i="12"/>
  <c r="G113" i="12"/>
  <c r="D113" i="12"/>
  <c r="A113" i="12"/>
  <c r="G112" i="12"/>
  <c r="D112" i="12"/>
  <c r="A112" i="12"/>
  <c r="G111" i="12"/>
  <c r="D111" i="12"/>
  <c r="A111" i="12"/>
  <c r="G110" i="12"/>
  <c r="D110" i="12"/>
  <c r="A110" i="12"/>
  <c r="G109" i="12"/>
  <c r="D109" i="12"/>
  <c r="A109" i="12"/>
  <c r="G108" i="12"/>
  <c r="D108" i="12"/>
  <c r="A108" i="12"/>
  <c r="G105" i="12"/>
  <c r="D105" i="12"/>
  <c r="A105" i="12"/>
  <c r="G104" i="12"/>
  <c r="D104" i="12"/>
  <c r="A104" i="12"/>
  <c r="G103" i="12"/>
  <c r="D103" i="12"/>
  <c r="A103" i="12"/>
  <c r="G102" i="12"/>
  <c r="D102" i="12"/>
  <c r="A102" i="12"/>
  <c r="G101" i="12"/>
  <c r="D101" i="12"/>
  <c r="A101" i="12"/>
  <c r="G100" i="12"/>
  <c r="D100" i="12"/>
  <c r="A100" i="12"/>
  <c r="G99" i="12"/>
  <c r="D99" i="12"/>
  <c r="A99" i="12"/>
  <c r="G98" i="12"/>
  <c r="D98" i="12"/>
  <c r="A98" i="12"/>
  <c r="G96" i="12"/>
  <c r="D96" i="12"/>
  <c r="A96" i="12"/>
  <c r="G94" i="12"/>
  <c r="D94" i="12"/>
  <c r="A94" i="12"/>
  <c r="G95" i="12"/>
  <c r="D95" i="12"/>
  <c r="A95" i="12"/>
  <c r="G92" i="12"/>
  <c r="D92" i="12"/>
  <c r="A92" i="12"/>
  <c r="G91" i="12"/>
  <c r="D91" i="12"/>
  <c r="A91" i="12"/>
  <c r="G90" i="12"/>
  <c r="D90" i="12"/>
  <c r="A90" i="12"/>
  <c r="D89" i="12"/>
  <c r="A89" i="12"/>
  <c r="G88" i="12"/>
  <c r="D88" i="12"/>
  <c r="A88" i="12"/>
  <c r="G87" i="12"/>
  <c r="D87" i="12"/>
  <c r="A87" i="12"/>
  <c r="G86" i="12"/>
  <c r="D86" i="12"/>
  <c r="A86" i="12"/>
  <c r="G85" i="12"/>
  <c r="D85" i="12"/>
  <c r="A85" i="12"/>
  <c r="G84" i="12"/>
  <c r="D84" i="12"/>
  <c r="A84" i="12"/>
  <c r="G83" i="12"/>
  <c r="D83" i="12"/>
  <c r="A83" i="12"/>
  <c r="G82" i="12"/>
  <c r="D82" i="12"/>
  <c r="A82" i="12"/>
  <c r="G81" i="12"/>
  <c r="D81" i="12"/>
  <c r="A81" i="12"/>
  <c r="G80" i="12"/>
  <c r="D80" i="12"/>
  <c r="A80" i="12"/>
  <c r="G79" i="12"/>
  <c r="D79" i="12"/>
  <c r="A79" i="12"/>
  <c r="G78" i="12"/>
  <c r="D78" i="12"/>
  <c r="A78" i="12"/>
  <c r="G77" i="12"/>
  <c r="D77" i="12"/>
  <c r="A77" i="12"/>
  <c r="G76" i="12"/>
  <c r="D76" i="12"/>
  <c r="A76" i="12"/>
  <c r="G75" i="12"/>
  <c r="D75" i="12"/>
  <c r="A75" i="12"/>
  <c r="G74" i="12"/>
  <c r="D74" i="12"/>
  <c r="A74" i="12"/>
  <c r="G73" i="12"/>
  <c r="D73" i="12"/>
  <c r="A73" i="12"/>
  <c r="G72" i="12"/>
  <c r="D72" i="12"/>
  <c r="A72" i="12"/>
  <c r="G71" i="12"/>
  <c r="D71" i="12"/>
  <c r="A71" i="12"/>
  <c r="G70" i="12"/>
  <c r="D70" i="12"/>
  <c r="A70" i="12"/>
  <c r="G69" i="12"/>
  <c r="D69" i="12"/>
  <c r="G67" i="12"/>
  <c r="D67" i="12"/>
  <c r="G66" i="12"/>
  <c r="D66" i="12"/>
  <c r="A66" i="12"/>
  <c r="G65" i="12"/>
  <c r="D65" i="12"/>
  <c r="A65" i="12"/>
  <c r="G64" i="12"/>
  <c r="D64" i="12"/>
  <c r="A64" i="12"/>
  <c r="G63" i="12"/>
  <c r="D63" i="12"/>
  <c r="A63" i="12"/>
  <c r="G62" i="12"/>
  <c r="D62" i="12"/>
  <c r="A62" i="12"/>
  <c r="G61" i="12"/>
  <c r="D61" i="12"/>
  <c r="A61" i="12"/>
  <c r="G60" i="12"/>
  <c r="D60" i="12"/>
  <c r="A60" i="12"/>
  <c r="G59" i="12"/>
  <c r="D59" i="12"/>
  <c r="A59" i="12"/>
  <c r="G58" i="12"/>
  <c r="D58" i="12"/>
  <c r="A58" i="12"/>
  <c r="G57" i="12"/>
  <c r="D57" i="12"/>
  <c r="A57" i="12"/>
  <c r="G54" i="12"/>
  <c r="D54" i="12"/>
  <c r="A54" i="12"/>
  <c r="G55" i="12"/>
  <c r="D55" i="12"/>
  <c r="A55" i="12"/>
  <c r="G52" i="12"/>
  <c r="D52" i="12"/>
  <c r="A52" i="12"/>
  <c r="G51" i="12"/>
  <c r="D51" i="12"/>
  <c r="A51" i="12"/>
  <c r="G50" i="12"/>
  <c r="D50" i="12"/>
  <c r="A50" i="12"/>
  <c r="G49" i="12"/>
  <c r="D49" i="12"/>
  <c r="A49" i="12"/>
  <c r="G48" i="12"/>
  <c r="D48" i="12"/>
  <c r="A48" i="12"/>
  <c r="G47" i="12"/>
  <c r="D47" i="12"/>
  <c r="A47" i="12"/>
  <c r="G45" i="12"/>
  <c r="D45" i="12"/>
  <c r="A45" i="12"/>
  <c r="G44" i="12"/>
  <c r="D44" i="12"/>
  <c r="A44" i="12"/>
  <c r="D22" i="12"/>
  <c r="G38" i="12"/>
  <c r="D38" i="12"/>
  <c r="A38" i="12"/>
  <c r="G37" i="12"/>
  <c r="D37" i="12"/>
  <c r="A37" i="12"/>
  <c r="G39" i="12"/>
  <c r="D39" i="12"/>
  <c r="A39" i="12"/>
  <c r="G40" i="12"/>
  <c r="D40" i="12"/>
  <c r="A40" i="12"/>
  <c r="G41" i="12"/>
  <c r="D41" i="12"/>
  <c r="A41" i="12"/>
  <c r="D43" i="12"/>
  <c r="A43" i="12"/>
  <c r="G42" i="12"/>
  <c r="D42" i="12"/>
  <c r="A42" i="12"/>
  <c r="G35" i="12"/>
  <c r="D35" i="12"/>
  <c r="A35" i="12"/>
  <c r="G33" i="12"/>
  <c r="D33" i="12"/>
  <c r="A33" i="12"/>
  <c r="G32" i="12"/>
  <c r="D32" i="12"/>
  <c r="A32" i="12"/>
  <c r="G31" i="12"/>
  <c r="D31" i="12"/>
  <c r="A31" i="12"/>
  <c r="G30" i="12"/>
  <c r="D30" i="12"/>
  <c r="A30" i="12"/>
  <c r="G29" i="12"/>
  <c r="D29" i="12"/>
  <c r="A29" i="12"/>
  <c r="G28" i="12"/>
  <c r="D28" i="12"/>
  <c r="A28" i="12"/>
  <c r="G27" i="12"/>
  <c r="D27" i="12"/>
  <c r="A27" i="12"/>
  <c r="G26" i="12"/>
  <c r="D26" i="12"/>
  <c r="A26" i="12"/>
  <c r="G25" i="12"/>
  <c r="D25" i="12"/>
  <c r="A25" i="12"/>
  <c r="G24" i="12"/>
  <c r="D24" i="12"/>
  <c r="A24" i="12"/>
  <c r="G11" i="12"/>
  <c r="D11" i="12"/>
  <c r="A11" i="12"/>
  <c r="G19" i="12"/>
  <c r="D19" i="12"/>
  <c r="A19" i="12"/>
  <c r="G20" i="12"/>
  <c r="D20" i="12"/>
  <c r="A20" i="12"/>
  <c r="D17" i="12"/>
  <c r="A17" i="12"/>
  <c r="G16" i="12"/>
  <c r="D16" i="12"/>
  <c r="A16" i="12"/>
  <c r="G15" i="12"/>
  <c r="D15" i="12"/>
  <c r="A15" i="12"/>
  <c r="G14" i="12"/>
  <c r="D14" i="12"/>
  <c r="A14" i="12"/>
  <c r="G13" i="12"/>
  <c r="D13" i="12"/>
  <c r="A13" i="12"/>
  <c r="G12" i="12"/>
  <c r="D12" i="12"/>
  <c r="A12" i="12"/>
  <c r="G9" i="12"/>
  <c r="D9" i="12"/>
  <c r="A9" i="12"/>
  <c r="G10" i="12"/>
  <c r="D10" i="12"/>
  <c r="A10" i="12"/>
  <c r="G8" i="12"/>
  <c r="D8" i="12"/>
  <c r="A8" i="12"/>
  <c r="G7" i="12"/>
  <c r="D7" i="12"/>
  <c r="A7" i="12"/>
  <c r="G2" i="12"/>
  <c r="G6" i="12"/>
  <c r="D6" i="12"/>
  <c r="A6" i="12"/>
  <c r="G21" i="12"/>
  <c r="D21" i="12"/>
  <c r="A21" i="12"/>
  <c r="G5" i="12"/>
  <c r="D5" i="12"/>
  <c r="A5" i="12"/>
  <c r="G4" i="12"/>
  <c r="D4" i="12"/>
  <c r="A4" i="12"/>
  <c r="G3" i="12"/>
  <c r="D3" i="12"/>
  <c r="A3" i="12"/>
</calcChain>
</file>

<file path=xl/sharedStrings.xml><?xml version="1.0" encoding="utf-8"?>
<sst xmlns="http://schemas.openxmlformats.org/spreadsheetml/2006/main" count="1189" uniqueCount="646">
  <si>
    <t>About</t>
  </si>
  <si>
    <t>Rationale for the creation of a model</t>
  </si>
  <si>
    <t>Organization of the model</t>
  </si>
  <si>
    <t>Defined in the model are record types, called artifacts, which one would expect to find in an ISF.  The numbering was done intentionally to refer to these Zones and artifacts as ISF when aligning to the TMF RM 3.3.1 and that structure's numbering, which is included in column K, TMF Artifact Group.  There is a column for Inclusion in an ISF as Recommended or Core, with Core being determined per ICH guidelines.</t>
  </si>
  <si>
    <t>The artifacts have been organized by Zones in which like artifacts are grouped together, see the Pivot tab for # of artifacts per Zone:</t>
  </si>
  <si>
    <t>ISF Zone Combined #/Name</t>
  </si>
  <si>
    <t>ISF_01_Planning and Procedures</t>
  </si>
  <si>
    <t>ISF_02_Study Library</t>
  </si>
  <si>
    <t>ISF_03_Participant Materials</t>
  </si>
  <si>
    <t>ISF_04_Regulatory Submissions</t>
  </si>
  <si>
    <t>ISF_05_IRB or IEC</t>
  </si>
  <si>
    <t>ISF_06_Other Committees</t>
  </si>
  <si>
    <t>ISF_07_Site Documentation</t>
  </si>
  <si>
    <t>ISF_08_IP or Device Documentation</t>
  </si>
  <si>
    <t>ISF_09_Trial Supply Documentation</t>
  </si>
  <si>
    <t>ISF_10_Testing Facility Documentation</t>
  </si>
  <si>
    <t>ISF_11_Monitoring Logs and Reports</t>
  </si>
  <si>
    <t>ISF_12_Safety Events, Logs, and Reports</t>
  </si>
  <si>
    <t>ISF_13_Study and/or Participant Data and Logs</t>
  </si>
  <si>
    <t>ISF_14_Correspondence and Notes to File</t>
  </si>
  <si>
    <t xml:space="preserve">Feedback  </t>
  </si>
  <si>
    <t xml:space="preserve">Feedback on the content of the ISF Reference Model is encouraged and no feedback is ever too small.  Feedback is accepted through the CDISC website. 
</t>
  </si>
  <si>
    <t>Count of ISF Artifact Type</t>
  </si>
  <si>
    <t>Grand Total</t>
  </si>
  <si>
    <t>ISF Zone Number</t>
  </si>
  <si>
    <t>ISF Zone Name</t>
  </si>
  <si>
    <t>ISF Section Combined #/Name</t>
  </si>
  <si>
    <t>ISF Section Number</t>
  </si>
  <si>
    <t>ISF Section Name</t>
  </si>
  <si>
    <t>ISF Artifact Combined #/Name</t>
  </si>
  <si>
    <t>ISF Artifact Number</t>
  </si>
  <si>
    <t>ISF Artifact Type</t>
  </si>
  <si>
    <t>ISF Subartifact Name</t>
  </si>
  <si>
    <t>TMF Artifact Group</t>
  </si>
  <si>
    <t>ISF Inclusion</t>
  </si>
  <si>
    <t>ISF_01</t>
  </si>
  <si>
    <t>Planning and Procedures</t>
  </si>
  <si>
    <t>ISF_01.01</t>
  </si>
  <si>
    <t>ISF Plan</t>
  </si>
  <si>
    <t>ISF_01.01.01</t>
  </si>
  <si>
    <t>ISF/eISF Index</t>
  </si>
  <si>
    <t>ISF/eISF Index
ISF Plan
ISF Table of Contents</t>
  </si>
  <si>
    <t>n/a</t>
  </si>
  <si>
    <t>Recommended</t>
  </si>
  <si>
    <r>
      <rPr>
        <sz val="10"/>
        <color rgb="FF000000"/>
        <rFont val="Aptos Narrow"/>
        <family val="2"/>
        <scheme val="minor"/>
      </rPr>
      <t>ISF_01.02</t>
    </r>
  </si>
  <si>
    <t>Feasibility</t>
  </si>
  <si>
    <t>ISF_01.02.01</t>
  </si>
  <si>
    <t>Feasibility Documentation</t>
  </si>
  <si>
    <t>Technical Capabilities Questionnaire
Feasibility Documentation
Site Selection Document</t>
  </si>
  <si>
    <t>05.01.03 Feasibility Documentation</t>
  </si>
  <si>
    <r>
      <rPr>
        <sz val="10"/>
        <color rgb="FF000000"/>
        <rFont val="Aptos Narrow"/>
        <family val="2"/>
        <scheme val="minor"/>
      </rPr>
      <t>ISF_01.03</t>
    </r>
  </si>
  <si>
    <t>Site Selection and Activation</t>
  </si>
  <si>
    <t>ISF_01.03.01</t>
  </si>
  <si>
    <t>Site Activation Document</t>
  </si>
  <si>
    <t>Site Activation Document
Site Green Light Document</t>
  </si>
  <si>
    <t>05.02.17 IP Site Release Documentation</t>
  </si>
  <si>
    <t>Core</t>
  </si>
  <si>
    <r>
      <rPr>
        <sz val="10"/>
        <color rgb="FF000000"/>
        <rFont val="Aptos Narrow"/>
        <family val="2"/>
        <scheme val="minor"/>
      </rPr>
      <t>ISF_01.04</t>
    </r>
  </si>
  <si>
    <t>Recruitment</t>
  </si>
  <si>
    <t>ISF_01.04.01</t>
  </si>
  <si>
    <t>Recruitment Plan</t>
  </si>
  <si>
    <t>Recruiting Plan
Recruiting Progress</t>
  </si>
  <si>
    <t>01.01.06 Recruitment Plan</t>
  </si>
  <si>
    <r>
      <rPr>
        <sz val="10"/>
        <color rgb="FF000000"/>
        <rFont val="Aptos Narrow"/>
        <family val="2"/>
        <scheme val="minor"/>
      </rPr>
      <t>ISF_01.05</t>
    </r>
  </si>
  <si>
    <t>Guidance Documentation</t>
  </si>
  <si>
    <t>ISF_01.05.01</t>
  </si>
  <si>
    <t>Informed Consent Plan</t>
  </si>
  <si>
    <t>ISF_01.05.02</t>
  </si>
  <si>
    <t>IP or Device Instructions for Handling</t>
  </si>
  <si>
    <t>IP Manual
IP Directions for Use
Device User Manual
Pharmacy Manual
IP Instructions for Handling
Supply Chain Pathway Plan</t>
  </si>
  <si>
    <t>06.01.02 IP Instructions for Handling</t>
  </si>
  <si>
    <t>ISF_01.05.03</t>
  </si>
  <si>
    <t>IP or Device Labeling Plan</t>
  </si>
  <si>
    <t>06.01.07 IP Re labeling Documentation</t>
  </si>
  <si>
    <t>ISF_01.05.04</t>
  </si>
  <si>
    <t>IP or Device Transfer Documentation</t>
  </si>
  <si>
    <t>IP or Device Documentation
IP or Device Transfer Plan</t>
  </si>
  <si>
    <t>06.01.06 IP Transfer Documentation</t>
  </si>
  <si>
    <t>ISF_01.05.05</t>
  </si>
  <si>
    <t>IP or Device Recall Plan</t>
  </si>
  <si>
    <t>06.01.08 IP Recall Documentation</t>
  </si>
  <si>
    <t>ISF_01.05.06</t>
  </si>
  <si>
    <t>Unblinding Plan</t>
  </si>
  <si>
    <t>06.03.02 IP Unblinding Plan</t>
  </si>
  <si>
    <t>ISF_01.05.07</t>
  </si>
  <si>
    <t>IRT User Manual</t>
  </si>
  <si>
    <t>IRT Manual
IRT Quick Reference Guide</t>
  </si>
  <si>
    <t>06.06.04 IRT User Manual</t>
  </si>
  <si>
    <t>ISF_01.05.08</t>
  </si>
  <si>
    <t>Trial Supply Plan</t>
  </si>
  <si>
    <t>Non-IP Supply Plan
Trial Supply Plan</t>
  </si>
  <si>
    <t>06.05.01 Non-IP Supply Plan</t>
  </si>
  <si>
    <t>ISF_01.05.09</t>
  </si>
  <si>
    <t>Operational Procedure Manual</t>
  </si>
  <si>
    <t>Operating Manual 
Quick Reference Guide</t>
  </si>
  <si>
    <t>01.01.05 Operational Procedure Manual</t>
  </si>
  <si>
    <t>ISF_01.05.10</t>
  </si>
  <si>
    <t>Other Plan</t>
  </si>
  <si>
    <t>ISF_01.05.11</t>
  </si>
  <si>
    <t>Safety Manual</t>
  </si>
  <si>
    <t>DSM Plan
Safety Manual
Reportable New Information (RNI) Criteria</t>
  </si>
  <si>
    <t>ISF_01.05.12</t>
  </si>
  <si>
    <t xml:space="preserve">Site Policies or Procedures </t>
  </si>
  <si>
    <t xml:space="preserve">Site Operational Procedures TOC
</t>
  </si>
  <si>
    <t>Site Operating Procedure
Site SOP
Site Policy</t>
  </si>
  <si>
    <t>ISF_01.05.13</t>
  </si>
  <si>
    <t>Manual</t>
  </si>
  <si>
    <t>Imaging Manual
Laboratory Manual
Manual
Other Manual
Testing Manual</t>
  </si>
  <si>
    <t>08.01.05 Manual</t>
  </si>
  <si>
    <t>ISF_01.05.14</t>
  </si>
  <si>
    <t>Source Data Agreement</t>
  </si>
  <si>
    <t>05.04.02 Source Data Verification</t>
  </si>
  <si>
    <t>ISF_01.05.15</t>
  </si>
  <si>
    <t>Data Entry Guideline</t>
  </si>
  <si>
    <t>Data Entry Guideline
CRF Completion Reference</t>
  </si>
  <si>
    <t>10.02.01 CRF Completion Requirements</t>
  </si>
  <si>
    <t>ISF_01.05</t>
  </si>
  <si>
    <t>ISF_01.05.16</t>
  </si>
  <si>
    <t>Sample Case Report Form</t>
  </si>
  <si>
    <t>CRF Summary of Pages
Sample Case Report Form</t>
  </si>
  <si>
    <t xml:space="preserve">02.01.07 Sample Case Report Form </t>
  </si>
  <si>
    <t>SAE Form Template
Other Form Template</t>
  </si>
  <si>
    <r>
      <rPr>
        <sz val="10"/>
        <color rgb="FF000000"/>
        <rFont val="Aptos Narrow"/>
        <family val="2"/>
        <scheme val="minor"/>
      </rPr>
      <t>ISF_01.06</t>
    </r>
  </si>
  <si>
    <t>System Compliance Information</t>
  </si>
  <si>
    <t>ISF_01.06.01</t>
  </si>
  <si>
    <t>System Compliance Document</t>
  </si>
  <si>
    <t>System Compliance Document
Electronic Signature Authorization Form</t>
  </si>
  <si>
    <t>10.04.03 Validation Documentation</t>
  </si>
  <si>
    <t>ISF_02</t>
  </si>
  <si>
    <t>Study Library</t>
  </si>
  <si>
    <t>ISF_02.01</t>
  </si>
  <si>
    <t>Recruitment Materials</t>
  </si>
  <si>
    <t>ISF_02.01.01</t>
  </si>
  <si>
    <t>Template Recruitment Document</t>
  </si>
  <si>
    <t>Advertisements for Participant Recruitment
Other Recruitment Material
Recruitment Document</t>
  </si>
  <si>
    <t>02.02.06 Advertisements for Subject Recruitment</t>
  </si>
  <si>
    <t>ISF_02.02</t>
  </si>
  <si>
    <t>Trial Team Details</t>
  </si>
  <si>
    <t>ISF_02.02.01</t>
  </si>
  <si>
    <t>Sponsor/CRO Contact Details
Trial Team Details</t>
  </si>
  <si>
    <t>01.02.01 Trial Team Details</t>
  </si>
  <si>
    <t>ISF_02.03</t>
  </si>
  <si>
    <t>Product or Device Materials</t>
  </si>
  <si>
    <t>ISF_02.03.01</t>
  </si>
  <si>
    <t>Investigator's Brochure</t>
  </si>
  <si>
    <t>Investigational Medicinal Product Documentation
Investigator's Brochure
Investigator's Brochure Addendum
Investigator's Brochure Extension
Investigator's Brochure Summary of Changes
Report of Prior Investigations</t>
  </si>
  <si>
    <t>02.01.01 Investigator's Brochure</t>
  </si>
  <si>
    <t>ISF_02.03.02</t>
  </si>
  <si>
    <t>Marketed Product Material</t>
  </si>
  <si>
    <t>Marketed Product Material
Package Insert
Summary of Product Characteristics</t>
  </si>
  <si>
    <t>02.01.11 Marketed Product Material</t>
  </si>
  <si>
    <t>ISF_02.04</t>
  </si>
  <si>
    <t>Protocol and Amendments</t>
  </si>
  <si>
    <t>ISF_02.04.01</t>
  </si>
  <si>
    <t>Protocol</t>
  </si>
  <si>
    <t xml:space="preserve">02.01.02 Protocol </t>
  </si>
  <si>
    <t>ISF_02.04.02</t>
  </si>
  <si>
    <t>Protocol Amendment</t>
  </si>
  <si>
    <t>Protocol Amendment
Protocol Summary of Changes</t>
  </si>
  <si>
    <t>02.01.04 Protocol Amendment</t>
  </si>
  <si>
    <t>ISF_02.04.03</t>
  </si>
  <si>
    <t>Protocol Clarification</t>
  </si>
  <si>
    <t>ISF_02.04.04</t>
  </si>
  <si>
    <t>Protocol Synopsis</t>
  </si>
  <si>
    <t>02.01.03 Protocol Synopsis</t>
  </si>
  <si>
    <t>ISF_02.05</t>
  </si>
  <si>
    <t>SIV, KOM, or Other Meeting Materials</t>
  </si>
  <si>
    <t>ISF_02.05.01</t>
  </si>
  <si>
    <t>Investigators Meeting Material</t>
  </si>
  <si>
    <t>Investigators Meeting Material
SIV or KOM Materials
Training Materials
Training Agenda
Training Attendance Sheet
Training Minutes</t>
  </si>
  <si>
    <t>01.04.03 Investigators Meeting Material</t>
  </si>
  <si>
    <t>ISF_02.05.02</t>
  </si>
  <si>
    <t>Other Meeting Material</t>
  </si>
  <si>
    <t>ISF_02.06</t>
  </si>
  <si>
    <t>Study Reports</t>
  </si>
  <si>
    <t>ISF_02.06.01</t>
  </si>
  <si>
    <t>Clinical Study Report</t>
  </si>
  <si>
    <t>Clinical Investigation Report
Clinical Study Report
Clinical Study Report Synopsis
Study Report</t>
  </si>
  <si>
    <t>02.03.01 Clinical Study Report</t>
  </si>
  <si>
    <t>Clinical Study Report Investigator Signature Page</t>
  </si>
  <si>
    <t>ISF_03</t>
  </si>
  <si>
    <t>Participant Materials</t>
  </si>
  <si>
    <t>ISF_03.01</t>
  </si>
  <si>
    <t>Participant Logs</t>
  </si>
  <si>
    <t>ISF_03.01.01</t>
  </si>
  <si>
    <t>Participant Identification Log</t>
  </si>
  <si>
    <t>Participation Identification Log
Subject Identification Log</t>
  </si>
  <si>
    <t>05.04.10 Subject Identification Log</t>
  </si>
  <si>
    <t>ISF_03.01.02</t>
  </si>
  <si>
    <t>Participant Log</t>
  </si>
  <si>
    <t>Informed Consent Log
Other Participant Log
Participant Eligibility Document
Participant Eligibility Log
Participant Log
Participant Pre-Screening Log
Participant Screening Log
Participant Visit Log
Subject Log</t>
  </si>
  <si>
    <t>05.04.01 Subject Log</t>
  </si>
  <si>
    <t>ISF_03.02</t>
  </si>
  <si>
    <t>Participant Consent</t>
  </si>
  <si>
    <t>ISF_03.02.01</t>
  </si>
  <si>
    <t>Signed ICF</t>
  </si>
  <si>
    <t>Child Assent Form
Consent to Release Information
ICF  Addendum
ICF Summary of Changes
Informed Consent Form
Other Consent Form
Parent Permission Form
Signed ICF
Teen Assent Form
Waiver Documentation</t>
  </si>
  <si>
    <t>05.04.11 Source Data</t>
  </si>
  <si>
    <t>ISF_03.02.02</t>
  </si>
  <si>
    <t>Source Data</t>
  </si>
  <si>
    <t>Final eConsent Data Extract
Source Data</t>
  </si>
  <si>
    <t>ISF_03.03</t>
  </si>
  <si>
    <t>Blank Forms</t>
  </si>
  <si>
    <t>ISF_03.03.01</t>
  </si>
  <si>
    <t>Blank ICF</t>
  </si>
  <si>
    <t>Blank ICF
Child Assent Form
Consent to Release Information
ICF  Addendum
ICF Summary of Changes
Informed Consent Form
Other Consent Form
Parent Permission Form
Teen Assent Form
Waiver Documentation</t>
  </si>
  <si>
    <t>02.02.03  Informed Consent Form</t>
  </si>
  <si>
    <t>ISF_03.03.02</t>
  </si>
  <si>
    <t>Participant Reported Outcome Data</t>
  </si>
  <si>
    <t>Blank Questionnaire
Blank Diary
Participant Diary 
Subject Diary
Summary of Changes
Patient Reported Outcome Data</t>
  </si>
  <si>
    <t>02.02.01 Subject Diary</t>
  </si>
  <si>
    <t>ISF_03.04</t>
  </si>
  <si>
    <t>Other Participant Materials</t>
  </si>
  <si>
    <t>ISF_03.04.01</t>
  </si>
  <si>
    <t>Other Information Given to Participants</t>
  </si>
  <si>
    <t>Other Information Given to Subjects
Other Information Given to Participants
Other Participant Material
Subject Participation Card
Site Specific Recruitment Materials</t>
  </si>
  <si>
    <t>02.02.07 Other Information Given to Subjects</t>
  </si>
  <si>
    <t>ISF_04</t>
  </si>
  <si>
    <t>Regulatory Submissions</t>
  </si>
  <si>
    <t>ISF_04.01</t>
  </si>
  <si>
    <t>Regulatory Decisions</t>
  </si>
  <si>
    <t>ISF_04.01.01</t>
  </si>
  <si>
    <t>Regulatory Authority Decision</t>
  </si>
  <si>
    <t>03.01.02 Regulatory Authority Decision</t>
  </si>
  <si>
    <t>ISF_04.02</t>
  </si>
  <si>
    <t>ISF_04.02.01</t>
  </si>
  <si>
    <t>Regulatory Submission</t>
  </si>
  <si>
    <t>Annual Report
IND Documentation
FDA 1571
FDA 3674
IDE Application
Regulatory Authority Submission
Regulatory Authority Response
Regulatory Submission</t>
  </si>
  <si>
    <t>03.01.01 Regulatory Submission</t>
  </si>
  <si>
    <t>ISF_04.03</t>
  </si>
  <si>
    <t>Regulatory Communications</t>
  </si>
  <si>
    <t>ISF_04.03.01</t>
  </si>
  <si>
    <t>Relevant Communications</t>
  </si>
  <si>
    <t>03.04.01 Relevant Communications</t>
  </si>
  <si>
    <t>ISF_05</t>
  </si>
  <si>
    <t>IRB or IEC</t>
  </si>
  <si>
    <t>ISF_05.01</t>
  </si>
  <si>
    <t>IRB or IEC Qualifications</t>
  </si>
  <si>
    <t>ISF_05.01.01</t>
  </si>
  <si>
    <t>IRB or IEC Compliance Document</t>
  </si>
  <si>
    <t>04.01.05 IRB or IEC Compliance Documentation</t>
  </si>
  <si>
    <t>ISF_05.01.02</t>
  </si>
  <si>
    <t>IRB or IEC Composition Document</t>
  </si>
  <si>
    <t>04.01.03 IRB or IEC Composition</t>
  </si>
  <si>
    <t>ISF_05.01.03</t>
  </si>
  <si>
    <t>IRB or IEC Non-Voting Status Document</t>
  </si>
  <si>
    <t>04.01.04 IRB or IEC Documentation of Non Voting Status</t>
  </si>
  <si>
    <t>ISF_05.02</t>
  </si>
  <si>
    <t>IRB or IEC Decisions</t>
  </si>
  <si>
    <t>ISF_05.02.01</t>
  </si>
  <si>
    <t>IRB or IEC Decision</t>
  </si>
  <si>
    <t>Conditional Approval
Ethics Approval
Ethics Conditional Approval
Ethics Decision
Ethics Rejection
IRB or IEC Decision
List of Content Approved
Other Decisions</t>
  </si>
  <si>
    <t>04.01.02 IRB or IEC Decision</t>
  </si>
  <si>
    <t>ISF_05.03</t>
  </si>
  <si>
    <t>IRB or IEC Submissions</t>
  </si>
  <si>
    <t>ISF_05.03.01</t>
  </si>
  <si>
    <t xml:space="preserve">IRB or IEC Submission </t>
  </si>
  <si>
    <t>Site IRB or IEC Package
Evidence of Distribution of Progress Report
IRB or IEC Progress Report
IRB or IEC Submission
Notification to IRB or IEC of Safety Information
IRB or IEC Notification of Site Closure
Other IRB or IEC Document</t>
  </si>
  <si>
    <t>04.01.01 IRB or IEC Submission</t>
  </si>
  <si>
    <t>ISF_05.04</t>
  </si>
  <si>
    <t>Import or Export Licenses</t>
  </si>
  <si>
    <t>ISF_05.04.01</t>
  </si>
  <si>
    <t>Import or Export Documentation</t>
  </si>
  <si>
    <t>Import License
Import or Export Documentation
Export License
Device Material Transfer Agreement
Device Material Transfer Application
Device Material Transfer Justification</t>
  </si>
  <si>
    <t>03.02.02 Import or Export Documentation</t>
  </si>
  <si>
    <t>ISF_05.05</t>
  </si>
  <si>
    <t>IRB or IEC Communications</t>
  </si>
  <si>
    <t>ISF_05.05.01</t>
  </si>
  <si>
    <t>04.04.01 Relevant Communications</t>
  </si>
  <si>
    <t>ISF_06</t>
  </si>
  <si>
    <t>Other Committees</t>
  </si>
  <si>
    <t>ISF_06.01</t>
  </si>
  <si>
    <t>Other Committee Submissions</t>
  </si>
  <si>
    <t>ISF_06.01.01</t>
  </si>
  <si>
    <t>Other Committee Submission</t>
  </si>
  <si>
    <t>04.02.01 Other Submissions</t>
  </si>
  <si>
    <t>ISF_06.02</t>
  </si>
  <si>
    <t>Other Committee Decisions</t>
  </si>
  <si>
    <t>ISF_06.02.01</t>
  </si>
  <si>
    <t>Other Committee Decision</t>
  </si>
  <si>
    <t>Other Committee Approval
Other Conditional Approval
Other Committee Rejection
Other Committee Decision
Other Committee List of Content Approved</t>
  </si>
  <si>
    <t>04.02.02 Other Approvals</t>
  </si>
  <si>
    <t>ISF_06.03</t>
  </si>
  <si>
    <t>Other Committee Communications</t>
  </si>
  <si>
    <t>ISF_06.03.01</t>
  </si>
  <si>
    <t>ISF_07</t>
  </si>
  <si>
    <t>Site Documentation</t>
  </si>
  <si>
    <t>ISF_07.01</t>
  </si>
  <si>
    <t>Site Contact Details</t>
  </si>
  <si>
    <t>ISF_07.01.01</t>
  </si>
  <si>
    <t>Clinical Trial Site Information Form
Site Contact Details</t>
  </si>
  <si>
    <t>05.01.01 Site Contact Details</t>
  </si>
  <si>
    <t>ISF_07.02</t>
  </si>
  <si>
    <t>Insurance</t>
  </si>
  <si>
    <t>ISF_07.02.01</t>
  </si>
  <si>
    <t>Evidence of Insurance
Insurance</t>
  </si>
  <si>
    <t>02.01.06 Insurance</t>
  </si>
  <si>
    <t>ISF_07.03</t>
  </si>
  <si>
    <t>Investigator Agreements and Acknowledgements</t>
  </si>
  <si>
    <t>ISF_07.03.01</t>
  </si>
  <si>
    <t>Acceptance of Investigator Brochure</t>
  </si>
  <si>
    <t>Acceptance of Investigator Brochure
Acknowledgement of IB
Acknowledgement of Package Insert
Acknowledgement of Summary of Product Characteristics</t>
  </si>
  <si>
    <t>05.02.01 Acceptance of Investigator Brochure</t>
  </si>
  <si>
    <t>ISF_07.03.02</t>
  </si>
  <si>
    <t>Clinical Trial Agreement</t>
  </si>
  <si>
    <t>Clinical Trial Agreement
Investigator Regulatory Agreement
Qualified Investigator Undertaking Form
Indemnity Agreement</t>
  </si>
  <si>
    <t>05.01.12 Clinical Trial Agreement</t>
  </si>
  <si>
    <t>ISF_07.03.03</t>
  </si>
  <si>
    <t>Confidentiality Agreement</t>
  </si>
  <si>
    <t>05.01.02 Confidentiality Agreement</t>
  </si>
  <si>
    <t>ISF_07.03.04</t>
  </si>
  <si>
    <t>Debarment Statement</t>
  </si>
  <si>
    <t>Certification of Non-Debarment
Debarment Statement</t>
  </si>
  <si>
    <t>01.01.11 Debarment Statement</t>
  </si>
  <si>
    <t>ISF_07.03.05</t>
  </si>
  <si>
    <t>Site Signature Sheet</t>
  </si>
  <si>
    <t>Delegation of Authority
Site Signature Sheet
Electronic DOA Log</t>
  </si>
  <si>
    <t>05.02.18 Site Signature Sheet</t>
  </si>
  <si>
    <t>ISF_07.03.06</t>
  </si>
  <si>
    <t>Financial Disclosure Form</t>
  </si>
  <si>
    <t>Financial Disclosure Form
Conflict of Interest (COI)</t>
  </si>
  <si>
    <t>05.02.10 Financial Disclosure Form</t>
  </si>
  <si>
    <t>ISF_07.03.07</t>
  </si>
  <si>
    <t>Form FDA 1572 or Equivalent</t>
  </si>
  <si>
    <t>Form FDA 1572 or equivalent</t>
  </si>
  <si>
    <t>05.02.08 Form FDA 1572</t>
  </si>
  <si>
    <t>ISF_07.03.08</t>
  </si>
  <si>
    <t>Investigator Agreement (Device)</t>
  </si>
  <si>
    <t>Investigators Agreement (Device)
Form FDA 3654</t>
  </si>
  <si>
    <t>05.02.19 Investigators Agreement (Device)</t>
  </si>
  <si>
    <t>ISF_07.03.09</t>
  </si>
  <si>
    <t>Data Privacy Agreement</t>
  </si>
  <si>
    <t>05.02.11 Data Privacy Agreement</t>
  </si>
  <si>
    <t>ISF_07.03.10</t>
  </si>
  <si>
    <t>Data Sharing Agreement</t>
  </si>
  <si>
    <t>Data Management Plan
Data Sharing Plan</t>
  </si>
  <si>
    <t>ISF_07.03.11</t>
  </si>
  <si>
    <t>Protocol Amendment Signature Page</t>
  </si>
  <si>
    <t>05.02.03 Protocol Amendment Signature Page</t>
  </si>
  <si>
    <t>ISF_07.03.12</t>
  </si>
  <si>
    <t>Protocol Signature Page</t>
  </si>
  <si>
    <t>05.02.02 Protocol Signature Page</t>
  </si>
  <si>
    <t>ISF_07.04</t>
  </si>
  <si>
    <t>Other Site Agreements and Financial Documents</t>
  </si>
  <si>
    <t>ISF_07.04.01</t>
  </si>
  <si>
    <t>Other Financial Agreement</t>
  </si>
  <si>
    <t>Laboratory Agreement
Other Agreement
Pharmacy Agreement</t>
  </si>
  <si>
    <t>05.02.14 Other Financial Agreements</t>
  </si>
  <si>
    <t>ISF_07.04.02</t>
  </si>
  <si>
    <t>Other Financial Document</t>
  </si>
  <si>
    <t>Budget
Billing Grid
Invoice
Other Financial Document
Payment
Receipt</t>
  </si>
  <si>
    <t>ISF_07.05</t>
  </si>
  <si>
    <t>Site CVs and Affiliations</t>
  </si>
  <si>
    <t>ISF_07.05.01</t>
  </si>
  <si>
    <t>Principal Investigator Curriculum Vitae</t>
  </si>
  <si>
    <t>Principal Investigator CV
Principal Investigator Affiliation Form
Principal Investigator Biographical Sketch</t>
  </si>
  <si>
    <t>05.02.04 Principal Investigator Curriculum Vitae</t>
  </si>
  <si>
    <t>ISF_07.05.02</t>
  </si>
  <si>
    <t>Sub-Investigator Curriculum Vitae</t>
  </si>
  <si>
    <t>Sub-Investigator CV
Sub-Investigator Affiliation Form
Sub-Investigator Biographical Sketch</t>
  </si>
  <si>
    <t>05.02.05 Sub Investigator Curriculum Vitae</t>
  </si>
  <si>
    <t>ISF_07.05.03</t>
  </si>
  <si>
    <t>Other Curriculum Vitae</t>
  </si>
  <si>
    <t>Other CV
Other Affiliation Form
Other Biographical Sketch</t>
  </si>
  <si>
    <t>05.02.06 Other Curriculum Vitae</t>
  </si>
  <si>
    <t>ISF_07.06</t>
  </si>
  <si>
    <t>Site Licenses and Certifications</t>
  </si>
  <si>
    <t>ISF_07.06.01</t>
  </si>
  <si>
    <t>Site Staff Qualification Supporting Information</t>
  </si>
  <si>
    <t>DEA License
Evidence of Registration
Medical License
Professional License
IATA Certification
Other Accreditation
Other Certification
Site Staff Qualification Supporting Information</t>
  </si>
  <si>
    <t>05.02.07 Site Staff Qualification Supporting Information</t>
  </si>
  <si>
    <t xml:space="preserve">Core </t>
  </si>
  <si>
    <t>ISF_07.07</t>
  </si>
  <si>
    <t>Site Training Evidence</t>
  </si>
  <si>
    <t>ISF_07.07.01</t>
  </si>
  <si>
    <t>Site Evidence of Training</t>
  </si>
  <si>
    <t>Bloodborne Pathogen Evidence of Training
HIPAA Evidence of Training
Human Subjects Research Training (HSRP) Evidence of Training
ICH-GCP Evidence of Training
Site Evidence of Training
Site Training Attendance Sheet
Site Training Certificate</t>
  </si>
  <si>
    <t>05.02.03 Site Evidence of Training</t>
  </si>
  <si>
    <t>ISF_08</t>
  </si>
  <si>
    <t>IP or Device Documentation</t>
  </si>
  <si>
    <t>ISF_08.01</t>
  </si>
  <si>
    <t>IP or Device Accountability</t>
  </si>
  <si>
    <t>ISF_08.01.01</t>
  </si>
  <si>
    <t>IP or Device Accountability Documentation</t>
  </si>
  <si>
    <t>IP or Device Accountability Document
IP or Device Return Document
IP or Device Transfer Document
Notification of IP or Device Transfer</t>
  </si>
  <si>
    <t>06.01.05 IP Accountability Documentation</t>
  </si>
  <si>
    <t>ISF_08.01.02</t>
  </si>
  <si>
    <t>IP or Device Certificate of Destruction</t>
  </si>
  <si>
    <t>IP or Device Certificate of Destruction
IP or Device Destruction Documentation</t>
  </si>
  <si>
    <t>06.01.11 IP Certificate of Destruction</t>
  </si>
  <si>
    <t>ISF_08.02</t>
  </si>
  <si>
    <t>IP or Device Allocations</t>
  </si>
  <si>
    <t>ISF_08.02.01</t>
  </si>
  <si>
    <t>IP or Device Allocation</t>
  </si>
  <si>
    <t>Device Allocation Document
IP Treatment Allocation Document
Kit List
Randomization Envelopes
Randomization List
Treatment Decoding Form</t>
  </si>
  <si>
    <t>06.03.01 IP Treatment Allocation Documentation</t>
  </si>
  <si>
    <t>ISF_08.02.02</t>
  </si>
  <si>
    <t>IP or Device Emergency Decoding Authorization</t>
  </si>
  <si>
    <t>IP or Device Emergency Decoding Authorization
IP or Device Treatment Decoding Documentation</t>
  </si>
  <si>
    <t xml:space="preserve">06.03.03 IP Treatment Decoding Documentation </t>
  </si>
  <si>
    <t>ISF_08.03</t>
  </si>
  <si>
    <t>IP or Device Certifications</t>
  </si>
  <si>
    <t>ISF_08.03.01</t>
  </si>
  <si>
    <t>IP or Device GMP Certification</t>
  </si>
  <si>
    <t>DEA 223
GMP Certificate
GMP Manufacturer's Licensing
GMP Statement
IP Verification Statement
Manufacturing Authorization
Manufacturer's Certificate of Compliance
Other Certification
TSE Certificate</t>
  </si>
  <si>
    <t>06.02.03 IP Verification Statements</t>
  </si>
  <si>
    <t>ISF_08.03.02</t>
  </si>
  <si>
    <t>IP or Device QP (Qualified Person) Certification</t>
  </si>
  <si>
    <t>QP Certification</t>
  </si>
  <si>
    <t>06.02.01 QP (Qualified Person) Certification</t>
  </si>
  <si>
    <t>ISF_08.04</t>
  </si>
  <si>
    <t>IP or Device Labeling Document</t>
  </si>
  <si>
    <t>ISF_08.04.01</t>
  </si>
  <si>
    <t>IP or Device Re-labeling Documentation</t>
  </si>
  <si>
    <t>IP or Device Evidence of Relabeling
IP or Device Relabeling Document
Notification of IP or Device Relabeling</t>
  </si>
  <si>
    <t>ISF_08.04.02</t>
  </si>
  <si>
    <t>IP or Device Sample Label</t>
  </si>
  <si>
    <t>IP or Device Master Label
IP or Device Sample Label</t>
  </si>
  <si>
    <t>06.01.03 IP Sample Label</t>
  </si>
  <si>
    <t>ISF_08.05</t>
  </si>
  <si>
    <t>IP or Device Maintenance</t>
  </si>
  <si>
    <t>ISF_08.05.01</t>
  </si>
  <si>
    <t>IP or Device Maintenance Logs</t>
  </si>
  <si>
    <t>IP or Device Calibration Certificate
IP or Device Calibration Log
IP or Device Maintenance Document
IP or Device Maintenance Log</t>
  </si>
  <si>
    <t>06.04.03 Maintenance Logs</t>
  </si>
  <si>
    <t>ISF_08.06</t>
  </si>
  <si>
    <t>IP or Device Recalls or Deficiencies</t>
  </si>
  <si>
    <t>ISF_08.06.01</t>
  </si>
  <si>
    <t>IP or Device Quality Complaint Form</t>
  </si>
  <si>
    <t>Device Deficiency Report
IP Quality Complaint Form</t>
  </si>
  <si>
    <t>06.01.09 IP Quality Complaint Form</t>
  </si>
  <si>
    <t>ISF_08.06.02</t>
  </si>
  <si>
    <t>IP or Device Recall Documentation</t>
  </si>
  <si>
    <t>IP or Device Evidence of Recall
IP or Device Recall Document
Notification of IP or Device Recall</t>
  </si>
  <si>
    <t>ISF_08.07</t>
  </si>
  <si>
    <t>IP or Device Shipments</t>
  </si>
  <si>
    <t>ISF_08.07.01</t>
  </si>
  <si>
    <t>IP or Device Shipment Documentation</t>
  </si>
  <si>
    <t>IP or Device Acknowledgement of Receipt
IP or Device Approval to Ship
IP or Device Invoice
IP or Device Shipment Document
IP or Device Packaging Order
IP or Device Shipment Request Form
IP or Device Temperature (TempTale) Monitoring
Significant Supply Disruption Log</t>
  </si>
  <si>
    <t>06.01.04 IP Shipment Documentation</t>
  </si>
  <si>
    <t>ISF_08.08</t>
  </si>
  <si>
    <t>IP or Device Stability</t>
  </si>
  <si>
    <t>ISF_08.08.01</t>
  </si>
  <si>
    <t>IP or Device Stability Document</t>
  </si>
  <si>
    <t>Expiry Extension
IP or Device Retest and Expiry Document
IP or Device Stability Confirmation</t>
  </si>
  <si>
    <t>06.01.12 IP Retest and Expiry Documentation</t>
  </si>
  <si>
    <t>ISF_08.09</t>
  </si>
  <si>
    <t>IP or Device Storage and Excursions</t>
  </si>
  <si>
    <t>ISF_08.09.01</t>
  </si>
  <si>
    <t>IP or Device Storage Condition Documentation</t>
  </si>
  <si>
    <t>Controlled IP Storage Document
IP Storage Condition Document
Temperature Log</t>
  </si>
  <si>
    <t>06.04.01 IP Storage Condition Documentation</t>
  </si>
  <si>
    <t>ISF_08.09.02</t>
  </si>
  <si>
    <t>IP or Device Storage Condition Excursion Documentation</t>
  </si>
  <si>
    <t>IP or Device Approval For Use (following temp excursion)
IP or Device Storage Condition Excursion Document
IP or Device Temperature Excursion Form</t>
  </si>
  <si>
    <t>06.04.02 IP Storage Condition Excursion Documentation</t>
  </si>
  <si>
    <t>ISF_08.10</t>
  </si>
  <si>
    <t>IP or Device Communications</t>
  </si>
  <si>
    <t>ISF_08.10.01</t>
  </si>
  <si>
    <t>06.07.01 Relevant Communications</t>
  </si>
  <si>
    <t>ISF_09</t>
  </si>
  <si>
    <t>Trial Supply Documentation</t>
  </si>
  <si>
    <t>ISF_09.01</t>
  </si>
  <si>
    <t>Trial Supply Requests and Shipments</t>
  </si>
  <si>
    <t>ISF_09.01.01</t>
  </si>
  <si>
    <t>Trial Supply Shipment Documentation</t>
  </si>
  <si>
    <t>Trial Supply Acknowledgement of Receipt
Trial Supply Approval to Ship
Trial Supply Packaging Order
Trial Supply Shipment Request Form
Trial Supply  Shipment Document
Trial Supply Trial Supply Invoice</t>
  </si>
  <si>
    <t>06.05.02 Non-IP Shipment Documentation</t>
  </si>
  <si>
    <t>ISF_09.01.02</t>
  </si>
  <si>
    <t>Trial Supply Return Documentation</t>
  </si>
  <si>
    <t>Trial Supply Acknowledgement of Return
Trial Supply Return Document
Trial Supply Return Form</t>
  </si>
  <si>
    <t>06.05.03 Non-IP Return Documentation</t>
  </si>
  <si>
    <t>ISF_09.02</t>
  </si>
  <si>
    <t>Trial Supply Storage</t>
  </si>
  <si>
    <t>ISF_09.02.01</t>
  </si>
  <si>
    <t>Trial Supply Storage Documentation</t>
  </si>
  <si>
    <t>Trial Supply Storage Document
Trial Supply Storage Condition Excursion Document</t>
  </si>
  <si>
    <t>06.05.04 Non-IP Storage Documentation</t>
  </si>
  <si>
    <t>ISF_09.03</t>
  </si>
  <si>
    <t>Trial Supply Communications</t>
  </si>
  <si>
    <t>ISF_09.03.01</t>
  </si>
  <si>
    <t>ISF_10</t>
  </si>
  <si>
    <t>Testing Facility Documentation</t>
  </si>
  <si>
    <t>ISF_10.01</t>
  </si>
  <si>
    <t>Imports and Exports</t>
  </si>
  <si>
    <t>ISF_10.01.01</t>
  </si>
  <si>
    <t>Supply Import Documentation</t>
  </si>
  <si>
    <t xml:space="preserve">Biologic Supply Import
Biosafety Statements           
Customs Statements                                                           
Proforma Invoices                                                             
Secure Handling of Material and Data
Supply Import Documentation
Supply Import Licenses                                                     </t>
  </si>
  <si>
    <t>08.01.06 Supply Import Documentation</t>
  </si>
  <si>
    <t>ISF_10.01.02</t>
  </si>
  <si>
    <t>Sample Import or Export Documentation</t>
  </si>
  <si>
    <t>Sample Import or Export Documentation
Specimen Export Documentation
Specimen Import Documentation
Sample Log
Specimen Log</t>
  </si>
  <si>
    <t>08.02.04 Sample Import or Export Documentation</t>
  </si>
  <si>
    <t>ISF_10.02</t>
  </si>
  <si>
    <t>Normal Ranges</t>
  </si>
  <si>
    <t>ISF_10.02.01</t>
  </si>
  <si>
    <t>08.01.04 Normal Ranges</t>
  </si>
  <si>
    <t>ISF_10.03</t>
  </si>
  <si>
    <t>Qualifications</t>
  </si>
  <si>
    <t>ISF_10.03.01</t>
  </si>
  <si>
    <t>Facility Certification or Accreditation</t>
  </si>
  <si>
    <t>CAP Certification
CLIA Certification
ISO Certification
Other Accreditation
Other Certification</t>
  </si>
  <si>
    <t>08.01.01 Certification or Accreditation</t>
  </si>
  <si>
    <t>ISF_10.03.02</t>
  </si>
  <si>
    <t>Head of Facility Curriculum Vitae</t>
  </si>
  <si>
    <t>Facility CV
Head of Facility Curriculum Vitae
Other Curriculum Vitae</t>
  </si>
  <si>
    <t>08.01.07 Head of Facility Curriculum Vitae</t>
  </si>
  <si>
    <t>ISF_10.04</t>
  </si>
  <si>
    <t>Record of Retained Samples</t>
  </si>
  <si>
    <t>ISF_10.04.01</t>
  </si>
  <si>
    <t>Biorepository
Destruction Records
Dispatch Form
Inventory From Lab
Record of Retained Samples</t>
  </si>
  <si>
    <t xml:space="preserve">08.02.05 Record of Retained Samples </t>
  </si>
  <si>
    <t>ISF_10.05</t>
  </si>
  <si>
    <t>Results</t>
  </si>
  <si>
    <t>ISF_10.05.01</t>
  </si>
  <si>
    <t>Results Documentation</t>
  </si>
  <si>
    <t>Biochemical Testing Results
Imaging Upload
Independent Rater Data
Laboratory Results
Results Documentation</t>
  </si>
  <si>
    <t>08.01.03 Laboratory Results Document</t>
  </si>
  <si>
    <t>ISF_10.06</t>
  </si>
  <si>
    <t>Sample Storage Condition</t>
  </si>
  <si>
    <t>ISF_10.06.01</t>
  </si>
  <si>
    <t>Sample Storage Condition Log</t>
  </si>
  <si>
    <t>Sample Storage Condition Log
Sample Storage Condition Document</t>
  </si>
  <si>
    <t>08.02.03 Sample Storage Condition Log</t>
  </si>
  <si>
    <t>ISF_10.07</t>
  </si>
  <si>
    <t>Other Testing Facility Documentation</t>
  </si>
  <si>
    <t>ISF_10.07.01</t>
  </si>
  <si>
    <t>Other Testing Facility Document</t>
  </si>
  <si>
    <t>ISF_10.08</t>
  </si>
  <si>
    <t>Testing Facility Communications</t>
  </si>
  <si>
    <t>ISF_10.08.01</t>
  </si>
  <si>
    <t>08.03.01 Relevant Communications</t>
  </si>
  <si>
    <t>ISF_11</t>
  </si>
  <si>
    <t>Monitoring Logs and Reports</t>
  </si>
  <si>
    <t>ISF_11.01</t>
  </si>
  <si>
    <t>Monitoring Logs</t>
  </si>
  <si>
    <t>ISF_11.01.01</t>
  </si>
  <si>
    <t>Monitoring Log</t>
  </si>
  <si>
    <t>External Monitoring Log
Internal Monitoring Log
Monitoring Log</t>
  </si>
  <si>
    <t>05.04.04 Visit Log</t>
  </si>
  <si>
    <t>ISF_11.02</t>
  </si>
  <si>
    <t>Pre Trial Visit</t>
  </si>
  <si>
    <t>ISF_11.02.01</t>
  </si>
  <si>
    <t>Pre Trial Monitoring Report</t>
  </si>
  <si>
    <t>Pre Trial Visit Confirmation Letter
Pre Trial Visit Document
Pre Trial Visit Follow Up Letter
Pre Trial Visit Waiver
Site Selection Letter</t>
  </si>
  <si>
    <t>05.01.04 Pre Trial Monitoring Report</t>
  </si>
  <si>
    <t>ISF_11.03</t>
  </si>
  <si>
    <t>Initiation Visit</t>
  </si>
  <si>
    <t>ISF_11.03.01</t>
  </si>
  <si>
    <t>Trial Initiation Monitoring Report</t>
  </si>
  <si>
    <t>Initiation Visit Document
Trial Initiation Monitoring Report
Trial Initiation Visit Confirmation Letter
Trial Initiation Visit Follow Up Letter
Trial Initiation Visit Waiver</t>
  </si>
  <si>
    <t>05.03.01 Trial Initiation Monitoring Report</t>
  </si>
  <si>
    <t>ISF_11.04</t>
  </si>
  <si>
    <t>Interim Visits</t>
  </si>
  <si>
    <t>ISF_11.04.01</t>
  </si>
  <si>
    <t>Monitoring Visit Report</t>
  </si>
  <si>
    <t>Internal Visit Monitoring Document
Interim Visit Document
Interim Monitoring Visit Confirmation Letter
Interim Monitoring Visit Follow Up Letter</t>
  </si>
  <si>
    <t>05.04.03 Monitoring Visit Report</t>
  </si>
  <si>
    <t>ISF_11.05</t>
  </si>
  <si>
    <t>Close Out Visit</t>
  </si>
  <si>
    <t>ISF_11.05.01</t>
  </si>
  <si>
    <t>Final Trial Close Out Monitoring Report</t>
  </si>
  <si>
    <t>Close Out Visit Document
Close Out Visit Confirmation Letter
Close Out Visit Follow Up Letter
Final Trial Close Out Monitoring Report</t>
  </si>
  <si>
    <t>05.04.08 Final Trial Close Out Monitoring Report</t>
  </si>
  <si>
    <t>ISF_11.06</t>
  </si>
  <si>
    <t>Other Monitoring Activity</t>
  </si>
  <si>
    <t>ISF_11.06.01</t>
  </si>
  <si>
    <t>Additional Monitoring Activity</t>
  </si>
  <si>
    <t>Audit Materials
Other Monitoring Document
Non-Routine Monitoring Visit Confirmation Letter
Non-Routine Monitoring Visit Follow Up Letter</t>
  </si>
  <si>
    <t>05.04.05 Additional Monitoring Activity</t>
  </si>
  <si>
    <t>ISF_12</t>
  </si>
  <si>
    <t>Safety Events, Logs, and Reports</t>
  </si>
  <si>
    <t>ISF_12.01</t>
  </si>
  <si>
    <t>Safety Events at Site</t>
  </si>
  <si>
    <t>ISF_12.01.01</t>
  </si>
  <si>
    <t>Site Safety Report</t>
  </si>
  <si>
    <t>AE Report
Pregnancy Report
Safety Event Log
Site Safety Report
SPEI Report
Unanticipated Device Report</t>
  </si>
  <si>
    <t>ISF_12.02</t>
  </si>
  <si>
    <t>Sponsor Safety Reports</t>
  </si>
  <si>
    <t>ISF_12.02.01</t>
  </si>
  <si>
    <t>Expedited Sponsor Safety Report</t>
  </si>
  <si>
    <t>07.02.01 Expedited Safety Report</t>
  </si>
  <si>
    <t>ISF_12.02.02</t>
  </si>
  <si>
    <t>Notification to Investigators of Safety Information</t>
  </si>
  <si>
    <t>Notification to Investigators of Safety Information
Sponsor Safety Report
Unanticipated Problem Report</t>
  </si>
  <si>
    <t>05.04.09 Notification to Investigators of Safety Information</t>
  </si>
  <si>
    <t>ISF_12.02.03</t>
  </si>
  <si>
    <t>Pharmacovigilance Database Line Listing</t>
  </si>
  <si>
    <t>Annual Safety Report (ASR)
Developmental Safety Update Report (DSUR)
Sponsor Safety Report Listing</t>
  </si>
  <si>
    <t>07.01.02 Pharmacovigilance Database Line Listing</t>
  </si>
  <si>
    <t>ISF_12.03</t>
  </si>
  <si>
    <t>Data and Safety Monitoring Reports</t>
  </si>
  <si>
    <t>ISF_12.03.01</t>
  </si>
  <si>
    <t>Data and Safety Monitoring Report</t>
  </si>
  <si>
    <t>ISF_12.04</t>
  </si>
  <si>
    <t>Safety Communications</t>
  </si>
  <si>
    <t>ISF_12.04.01</t>
  </si>
  <si>
    <t>07.03.01 Relevant Communications</t>
  </si>
  <si>
    <t>ISF_13</t>
  </si>
  <si>
    <t>Study and/or Participant Data and Logs</t>
  </si>
  <si>
    <t>ISF_13.01</t>
  </si>
  <si>
    <t>Deviations</t>
  </si>
  <si>
    <t>ISF_13.01.01</t>
  </si>
  <si>
    <t>Protocol Deviations</t>
  </si>
  <si>
    <t>Deviation Document
Other Deviation Log
Other Deviation Document
Other Deviation Report
Protocol Deviation Log
Protocol Deviation Document
Protocol Deviation Report</t>
  </si>
  <si>
    <t>05.04.06 Protocol Deviations</t>
  </si>
  <si>
    <t>ISF_13.02</t>
  </si>
  <si>
    <t>System Management and Access Logs</t>
  </si>
  <si>
    <t>ISF_13.02.01</t>
  </si>
  <si>
    <t>System Account Management</t>
  </si>
  <si>
    <t>System Account Management Log
System Account Management
System Account Management Document</t>
  </si>
  <si>
    <t>10.04.01 System Account Management</t>
  </si>
  <si>
    <t>ISF_13.03</t>
  </si>
  <si>
    <t>Source Data and Device Extracts</t>
  </si>
  <si>
    <t>ISF_13.03.01</t>
  </si>
  <si>
    <t>Data Clarification Document</t>
  </si>
  <si>
    <t>Data Clarification Document
Data Clarification Listing
Data Clarification Form
Data Query Form</t>
  </si>
  <si>
    <t xml:space="preserve">10.02.04 Documentation of Corrections to Entered Data </t>
  </si>
  <si>
    <t>ISF_13.03.02</t>
  </si>
  <si>
    <t>Documentation of Corrections to Entered Data</t>
  </si>
  <si>
    <t>Data Correction Document
Documentation of Corrections to Entered Data
Self evident correction documentation</t>
  </si>
  <si>
    <t>ISF_13.03.03</t>
  </si>
  <si>
    <t>Final Participant Data</t>
  </si>
  <si>
    <t>Data Extract
Final Participant CRFs
Final Participant Data
Site Level Device Extract
Site Level Source Data Worksheet
Final Participant CRFs Acknowledgement of Receipt</t>
  </si>
  <si>
    <t>10.02.05 Final Subject Data</t>
  </si>
  <si>
    <t>ISF_13.04</t>
  </si>
  <si>
    <t>Unblinding Documentation</t>
  </si>
  <si>
    <t>ISF_13.04.01</t>
  </si>
  <si>
    <t>Unblinding Document</t>
  </si>
  <si>
    <t>Administrative Interim Unblinding Request Form
End of Trial or Interim Unblinding Document
Results Release Authorization Memorandum
Unblinding Document</t>
  </si>
  <si>
    <t>11.02.06 End of Trial or Interim Unblinding</t>
  </si>
  <si>
    <t>ISF_14</t>
  </si>
  <si>
    <t>Correspondence and Notes to File</t>
  </si>
  <si>
    <t>ISF_14.01</t>
  </si>
  <si>
    <t>Other Relevant Communications</t>
  </si>
  <si>
    <t>ISF_14.01.01</t>
  </si>
  <si>
    <t>Relevant Communication</t>
  </si>
  <si>
    <t>Varied</t>
  </si>
  <si>
    <t>ISF_14.02</t>
  </si>
  <si>
    <t>Filenotes</t>
  </si>
  <si>
    <t>ISF_14.02.01</t>
  </si>
  <si>
    <t>Filenote</t>
  </si>
  <si>
    <t>For many years, sponsors have relied on a harmonized framework for organizing and maintaining study related documentation: the Trial Master File (TMF) Reference Model. This reference model has driven efficiency, consistency, and transparency across the sponsor landscape. Investigator sites, however, have historically lacked an industry recognized reference model, resulting in inconsistent document organization and inefficient translation of site files into sponsor TMFs. A harmonized Investigator Site File (ISF) Reference Model addresses these challenges and delivers meaningful benefits to the clinical research industry, including: 
• Clear guidance on required documentation through a consistent structure and standardized naming conventions
• Support for maintaining complete, accurate, and current site documentation
• Reduced duplication of effort by eliminating repeated submission of the same records
• Fewer misfiled documents through standardized file locations
• Reduced labeling errors due to consistent naming conventions
• More efficient audits and inspections
• Simplified training and onboarding for site staff</t>
  </si>
  <si>
    <t xml:space="preserve">The provisional ISF Reference Model Version 1.0 has been developed using the same methodology as the TMF Reference Model and is mapped to TMFRM v3.3.1. which affords it common artifact names and numbers with the sponsor model. This provisional version will be integrated as part of the new upcoming TMF Standard Model v1.0 and will be available as a subset of this new standard. As part of the integration effort, CDISC Controlled Terminology will be developed for ISF content. Upon completion of this integration, the status of the content in the Investigator Site File Reference Model Version 1.0 will move from provisional to final. </t>
  </si>
  <si>
    <t xml:space="preserve">Investigator Site File (ISF) Reference Model (RM)
Version 1.0 (Provisional) </t>
  </si>
  <si>
    <t xml:space="preserve">The ISF Reference Model Version 1.0 was created by a cross functional industry group of ~45 volunteers. The ISF Reference Model initiative is governed by the rules and procedures of CDISC but the work products are a Public Domain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</si>
</sst>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0"/>
      <name val="Arial"/>
      <family val="2"/>
    </font>
    <font>
      <b/>
      <sz val="10"/>
      <color theme="1"/>
      <name val="Aptos Narrow"/>
      <family val="2"/>
      <scheme val="minor"/>
    </font>
    <font>
      <sz val="10"/>
      <color theme="1"/>
      <name val="Aptos Narrow"/>
      <family val="2"/>
      <scheme val="minor"/>
    </font>
    <font>
      <strike/>
      <sz val="10"/>
      <color theme="1"/>
      <name val="Aptos Narrow"/>
      <family val="2"/>
      <scheme val="minor"/>
    </font>
    <font>
      <sz val="8"/>
      <name val="Aptos Narrow"/>
      <family val="2"/>
      <scheme val="minor"/>
    </font>
    <font>
      <sz val="10"/>
      <color rgb="FF000000"/>
      <name val="Aptos Narrow"/>
      <family val="2"/>
      <scheme val="minor"/>
    </font>
    <font>
      <b/>
      <sz val="12"/>
      <color theme="1"/>
      <name val="Arial"/>
      <family val="2"/>
    </font>
    <font>
      <sz val="10"/>
      <name val="Arial"/>
      <family val="2"/>
    </font>
    <font>
      <sz val="11"/>
      <name val="Calibri"/>
      <family val="2"/>
    </font>
    <font>
      <sz val="12"/>
      <color theme="1"/>
      <name val="Arial"/>
      <family val="2"/>
    </font>
    <font>
      <sz val="12"/>
      <name val="Arial"/>
      <family val="2"/>
    </font>
    <font>
      <b/>
      <sz val="12"/>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rgb="FF00B0F0"/>
        <bgColor indexed="64"/>
      </patternFill>
    </fill>
    <fill>
      <patternFill patternType="solid">
        <fgColor theme="3" tint="0.8999908444471571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5" fillId="0" borderId="0"/>
  </cellStyleXfs>
  <cellXfs count="29">
    <xf numFmtId="0" fontId="0" fillId="0" borderId="0" xfId="0"/>
    <xf numFmtId="0" fontId="20" fillId="0" borderId="0" xfId="0" applyFont="1"/>
    <xf numFmtId="0" fontId="0" fillId="0" borderId="0" xfId="0" pivotButton="1"/>
    <xf numFmtId="0" fontId="19" fillId="33" borderId="10" xfId="0" applyFont="1" applyFill="1" applyBorder="1"/>
    <xf numFmtId="0" fontId="21" fillId="0" borderId="0" xfId="0" applyFont="1"/>
    <xf numFmtId="0" fontId="19" fillId="33" borderId="10" xfId="0" applyFont="1" applyFill="1" applyBorder="1" applyAlignment="1">
      <alignment wrapText="1"/>
    </xf>
    <xf numFmtId="0" fontId="20" fillId="0" borderId="0" xfId="0" applyFont="1" applyAlignment="1">
      <alignment wrapText="1"/>
    </xf>
    <xf numFmtId="0" fontId="19" fillId="33" borderId="10" xfId="0" applyFont="1" applyFill="1" applyBorder="1" applyAlignment="1">
      <alignment horizontal="left"/>
    </xf>
    <xf numFmtId="0" fontId="20" fillId="0" borderId="0" xfId="0" applyFont="1" applyAlignment="1">
      <alignment horizontal="left"/>
    </xf>
    <xf numFmtId="0" fontId="20" fillId="34" borderId="0" xfId="0" applyFont="1" applyFill="1"/>
    <xf numFmtId="0" fontId="23" fillId="0" borderId="10" xfId="0" applyFont="1" applyBorder="1"/>
    <xf numFmtId="0" fontId="23" fillId="0" borderId="10" xfId="0" applyFont="1" applyBorder="1" applyAlignment="1">
      <alignment wrapText="1"/>
    </xf>
    <xf numFmtId="0" fontId="23" fillId="34" borderId="10" xfId="0" applyFont="1" applyFill="1" applyBorder="1"/>
    <xf numFmtId="0" fontId="23" fillId="0" borderId="10" xfId="0" applyFont="1" applyBorder="1" applyAlignment="1">
      <alignment horizontal="left"/>
    </xf>
    <xf numFmtId="0" fontId="23" fillId="34" borderId="10" xfId="0" applyFont="1" applyFill="1" applyBorder="1" applyAlignment="1">
      <alignment horizontal="left"/>
    </xf>
    <xf numFmtId="0" fontId="23" fillId="34" borderId="10" xfId="0" applyFont="1" applyFill="1" applyBorder="1" applyAlignment="1">
      <alignment wrapText="1"/>
    </xf>
    <xf numFmtId="0" fontId="23" fillId="0" borderId="10" xfId="0" applyFont="1" applyBorder="1" applyAlignment="1">
      <alignment vertical="top" wrapText="1"/>
    </xf>
    <xf numFmtId="0" fontId="24" fillId="36" borderId="10" xfId="42" applyFont="1" applyFill="1" applyBorder="1" applyAlignment="1">
      <alignment horizontal="center" vertical="top" wrapText="1"/>
    </xf>
    <xf numFmtId="0" fontId="18" fillId="34" borderId="10" xfId="43" applyFont="1" applyFill="1" applyBorder="1" applyAlignment="1">
      <alignment vertical="top"/>
    </xf>
    <xf numFmtId="0" fontId="29" fillId="37" borderId="10" xfId="42" applyFont="1" applyFill="1" applyBorder="1" applyAlignment="1">
      <alignment horizontal="justify" vertical="top"/>
    </xf>
    <xf numFmtId="0" fontId="18" fillId="0" borderId="10" xfId="43" applyFont="1" applyBorder="1" applyAlignment="1">
      <alignment vertical="top"/>
    </xf>
    <xf numFmtId="0" fontId="28" fillId="34" borderId="10" xfId="42" applyFont="1" applyFill="1" applyBorder="1" applyAlignment="1">
      <alignment vertical="top" wrapText="1"/>
    </xf>
    <xf numFmtId="0" fontId="27" fillId="34" borderId="10" xfId="42" applyFont="1" applyFill="1" applyBorder="1" applyAlignment="1">
      <alignment vertical="top" wrapText="1"/>
    </xf>
    <xf numFmtId="0" fontId="28" fillId="0" borderId="10" xfId="43" applyFont="1" applyBorder="1" applyAlignment="1">
      <alignment vertical="top" wrapText="1"/>
    </xf>
    <xf numFmtId="0" fontId="24" fillId="35" borderId="10" xfId="0" applyFont="1" applyFill="1" applyBorder="1" applyAlignment="1">
      <alignment vertical="top"/>
    </xf>
    <xf numFmtId="0" fontId="27" fillId="0" borderId="10" xfId="0" applyFont="1" applyBorder="1" applyAlignment="1">
      <alignment vertical="top"/>
    </xf>
    <xf numFmtId="0" fontId="28" fillId="0" borderId="10" xfId="43" applyFont="1" applyBorder="1" applyAlignment="1">
      <alignment vertical="top"/>
    </xf>
    <xf numFmtId="0" fontId="26" fillId="0" borderId="10" xfId="43" applyFont="1" applyBorder="1" applyAlignment="1">
      <alignment vertical="top"/>
    </xf>
    <xf numFmtId="0" fontId="24" fillId="36" borderId="0" xfId="42" applyFont="1" applyFill="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4517EEC-1474-4ACB-9FF6-79CC6F3A4708}"/>
    <cellStyle name="Normal 3" xfId="43" xr:uid="{C3CF36BD-7438-4410-A040-5AE6FEEB493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27.88454525463" createdVersion="8" refreshedVersion="8" minRefreshableVersion="3" recordCount="126" xr:uid="{44B88F79-FA76-4A21-9BF4-E3DB180A990A}">
  <cacheSource type="worksheet">
    <worksheetSource ref="A1:L127" sheet="ISF Structure 1.0"/>
  </cacheSource>
  <cacheFields count="12">
    <cacheField name="ISF Zone Combined #/Name" numFmtId="0">
      <sharedItems count="16">
        <s v="ISF_01_Planning and Procedures"/>
        <s v="ISF_02_Study Library"/>
        <s v="ISF_03_Participant Materials"/>
        <s v="ISF_04_Regulatory Submissions"/>
        <s v="ISF_05_IRB or IEC"/>
        <s v="ISF_06_Other Committees"/>
        <s v="ISF_07_Site Documentation"/>
        <s v="ISF_08_IP or Device Documentation"/>
        <s v="ISF_09_Trial Supply Documentation"/>
        <s v="ISF_10_Testing Facility Documentation"/>
        <s v="ISF_11_Monitoring Logs and Reports"/>
        <s v="ISF_12_Safety Events, Logs, and Reports"/>
        <s v="ISF_13_Study and/or Participant Data and Logs"/>
        <s v="ISF_14_Correspondence and Notes to File"/>
        <s v="ISF_09_Trial Supply  Documentation" u="1"/>
        <s v="ISF_03_Planning and Procedures" u="1"/>
      </sharedItems>
    </cacheField>
    <cacheField name="ISF Zone Number" numFmtId="0">
      <sharedItems/>
    </cacheField>
    <cacheField name="ISF Zone Name" numFmtId="0">
      <sharedItems/>
    </cacheField>
    <cacheField name="ISF Section Combined #/Name" numFmtId="0">
      <sharedItems/>
    </cacheField>
    <cacheField name="ISF Section Number" numFmtId="0">
      <sharedItems/>
    </cacheField>
    <cacheField name="ISF Section Name" numFmtId="0">
      <sharedItems/>
    </cacheField>
    <cacheField name="ISF Artifact Combined #/Name" numFmtId="0">
      <sharedItems/>
    </cacheField>
    <cacheField name="ISF Artifact Number" numFmtId="0">
      <sharedItems/>
    </cacheField>
    <cacheField name="ISF Artifact Type" numFmtId="0">
      <sharedItems/>
    </cacheField>
    <cacheField name="ISF Subartifact Name" numFmtId="0">
      <sharedItems longText="1"/>
    </cacheField>
    <cacheField name="TMF Artifact Group" numFmtId="0">
      <sharedItems containsBlank="1"/>
    </cacheField>
    <cacheField name="ISF Inclus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6">
  <r>
    <x v="0"/>
    <s v="ISF_01"/>
    <s v="Planning and Procedures"/>
    <s v="ISF_01.01_ISF Plan"/>
    <s v="ISF_01.01"/>
    <s v="ISF Plan"/>
    <s v="ISF_01.01.01_ISF/eISF Index"/>
    <s v="ISF_01.01.01"/>
    <s v="ISF/eISF Index"/>
    <s v="ISF/eISF Index_x000a_ISF Plan_x000a_ISF Table of Contents"/>
    <s v="n/a"/>
    <s v="Recommended"/>
  </r>
  <r>
    <x v="0"/>
    <s v="ISF_01"/>
    <s v="Planning and Procedures"/>
    <s v="ISF_01.02_Feasibility"/>
    <s v="ISF_01.02"/>
    <s v="Feasibility"/>
    <s v="ISF_01.02.01_Feasibility Documentation"/>
    <s v="ISF_01.02.01"/>
    <s v="Feasibility Documentation"/>
    <s v="Technical Capabilities Questionnaire_x000a_Feasibility Documentation_x000a_Site Selection Document"/>
    <s v="05.01.03 Feasibility Documentation"/>
    <s v="Recommended"/>
  </r>
  <r>
    <x v="0"/>
    <s v="ISF_01"/>
    <s v="Planning and Procedures"/>
    <s v="ISF_01.03_Site Selection and Activation"/>
    <s v="ISF_01.03"/>
    <s v="Site Selection and Activation"/>
    <s v="ISF_01.03.01_Site Activation Document"/>
    <s v="ISF_01.03.01"/>
    <s v="Site Activation Document"/>
    <s v="Site Activation Document_x000a_Site Green Light Document"/>
    <s v="05.02.17 IP Site Release Documentation"/>
    <s v="Core"/>
  </r>
  <r>
    <x v="0"/>
    <s v="ISF_01"/>
    <s v="Planning and Procedures"/>
    <s v="ISF_01.04_Recruitment"/>
    <s v="ISF_01.04"/>
    <s v="Recruitment"/>
    <s v="ISF_01.04.01_Recruitment Plan"/>
    <s v="ISF_01.04.01"/>
    <s v="Recruitment Plan"/>
    <s v="Recruiting Plan_x000a_Recruiting Progress"/>
    <s v="01.01.06 Recruitment Plan"/>
    <s v="Recommended"/>
  </r>
  <r>
    <x v="0"/>
    <s v="ISF_01"/>
    <s v="Planning and Procedures"/>
    <s v="ISF_01.05_Guidance Documentation"/>
    <s v="ISF_01.05"/>
    <s v="Guidance Documentation"/>
    <s v="ISF_01.05.01_Informed Consent Plan"/>
    <s v="ISF_01.05.01"/>
    <s v="Informed Consent Plan"/>
    <s v="Informed Consent Plan"/>
    <s v="n/a"/>
    <s v="Recommended"/>
  </r>
  <r>
    <x v="0"/>
    <s v="ISF_01"/>
    <s v="Planning and Procedures"/>
    <s v="ISF_01.05_Guidance Documentation"/>
    <s v="ISF_01.05"/>
    <s v="Guidance Documentation"/>
    <s v="ISF_01.05.02_IP or Device Instructions for Handling"/>
    <s v="ISF_01.05.02"/>
    <s v="IP or Device Instructions for Handling"/>
    <s v="IP Manual_x000a_IP Directions for Use_x000a_Device User Manual_x000a_Pharmacy Manual_x000a_IP Instructions for Handling_x000a_Supply Chain Pathway Plan"/>
    <s v="06.01.02 IP Instructions for Handling"/>
    <s v="Core"/>
  </r>
  <r>
    <x v="0"/>
    <s v="ISF_01"/>
    <s v="Planning and Procedures"/>
    <s v="ISF_01.05_Guidance Documentation"/>
    <s v="ISF_01.05"/>
    <s v="Guidance Documentation"/>
    <s v="ISF_01.05.03_IP or Device Labeling Plan"/>
    <s v="ISF_01.05.03"/>
    <s v="IP or Device Labeling Plan"/>
    <s v="IP or Device Labeling Plan"/>
    <s v="06.01.07 IP Re labeling Documentation"/>
    <s v="Core"/>
  </r>
  <r>
    <x v="0"/>
    <s v="ISF_01"/>
    <s v="Planning and Procedures"/>
    <s v="ISF_01.05_Guidance Documentation"/>
    <s v="ISF_01.05"/>
    <s v="Guidance Documentation"/>
    <s v="ISF_01.05.04_IP or Device Transfer Documentation"/>
    <s v="ISF_01.05.04"/>
    <s v="IP or Device Transfer Documentation"/>
    <s v="IP or Device Documentation_x000a_IP or Device Transfer Plan"/>
    <s v="06.01.06 IP Transfer Documentation"/>
    <s v="Core"/>
  </r>
  <r>
    <x v="0"/>
    <s v="ISF_01"/>
    <s v="Planning and Procedures"/>
    <s v="ISF_01.05_Guidance Documentation"/>
    <s v="ISF_01.05"/>
    <s v="Guidance Documentation"/>
    <s v="ISF_01.05.05_IP or Device Recall Plan"/>
    <s v="ISF_01.05.05"/>
    <s v="IP or Device Recall Plan"/>
    <s v="IP or Device Recall Plan"/>
    <s v="06.01.08 IP Recall Documentation"/>
    <s v="Core"/>
  </r>
  <r>
    <x v="0"/>
    <s v="ISF_01"/>
    <s v="Planning and Procedures"/>
    <s v="ISF_01.05_Guidance Documentation"/>
    <s v="ISF_01.05"/>
    <s v="Guidance Documentation"/>
    <s v="ISF_01.05.06_Unblinding Plan"/>
    <s v="ISF_01.05.06"/>
    <s v="Unblinding Plan"/>
    <s v="Unblinding Plan"/>
    <s v="06.03.02 IP Unblinding Plan"/>
    <s v="Core"/>
  </r>
  <r>
    <x v="0"/>
    <s v="ISF_01"/>
    <s v="Planning and Procedures"/>
    <s v="ISF_01.05_Guidance Documentation"/>
    <s v="ISF_01.05"/>
    <s v="Guidance Documentation"/>
    <s v="ISF_01.05.07_IRT User Manual"/>
    <s v="ISF_01.05.07"/>
    <s v="IRT User Manual"/>
    <s v="IRT Manual_x000a_IRT Quick Reference Guide"/>
    <s v="06.06.04 IRT User Manual"/>
    <s v="Core"/>
  </r>
  <r>
    <x v="0"/>
    <s v="ISF_01"/>
    <s v="Planning and Procedures"/>
    <s v="ISF_01.05_Guidance Documentation"/>
    <s v="ISF_01.05"/>
    <s v="Guidance Documentation"/>
    <s v="ISF_01.05.08_Trial Supply Plan"/>
    <s v="ISF_01.05.08"/>
    <s v="Trial Supply Plan"/>
    <s v="Non-IP Supply Plan_x000a_Trial Supply Plan"/>
    <s v="06.05.01 Non-IP Supply Plan"/>
    <s v="Recommended"/>
  </r>
  <r>
    <x v="0"/>
    <s v="ISF_01"/>
    <s v="Planning and Procedures"/>
    <s v="ISF_01.05_Guidance Documentation"/>
    <s v="ISF_01.05"/>
    <s v="Guidance Documentation"/>
    <s v="ISF_01.05.09_Operational Procedure Manual"/>
    <s v="ISF_01.05.09"/>
    <s v="Operational Procedure Manual"/>
    <s v="Operating Manual _x000a_Quick Reference Guide"/>
    <s v="01.01.05 Operational Procedure Manual"/>
    <s v="Recommended"/>
  </r>
  <r>
    <x v="0"/>
    <s v="ISF_01"/>
    <s v="Planning and Procedures"/>
    <s v="ISF_01.05_Guidance Documentation"/>
    <s v="ISF_01.05"/>
    <s v="Guidance Documentation"/>
    <s v="ISF_01.05.10_Other Plan"/>
    <s v="ISF_01.05.10"/>
    <s v="Other Plan"/>
    <s v="Other Plan"/>
    <s v="n/a"/>
    <s v="Recommended"/>
  </r>
  <r>
    <x v="0"/>
    <s v="ISF_01"/>
    <s v="Planning and Procedures"/>
    <s v="ISF_01.05_Guidance Documentation"/>
    <s v="ISF_01.05"/>
    <s v="Guidance Documentation"/>
    <s v="ISF_01.05.11_Safety Manual"/>
    <s v="ISF_01.05.11"/>
    <s v="Safety Manual"/>
    <s v="DSM Plan_x000a_Safety Manual_x000a_Reportable New Information (RNI) Criteria"/>
    <s v="n/a"/>
    <s v="Recommended"/>
  </r>
  <r>
    <x v="0"/>
    <s v="ISF_01"/>
    <s v="Planning and Procedures"/>
    <s v="ISF_01.05_Guidance Documentation"/>
    <s v="ISF_01.05"/>
    <s v="Guidance Documentation"/>
    <s v="ISF_01.05.12_Site Policies or Procedures "/>
    <s v="ISF_01.05.12"/>
    <s v="Site Policies or Procedures "/>
    <s v="Site Operational Procedures TOC_x000a_"/>
    <s v="n/a"/>
    <s v="Core"/>
  </r>
  <r>
    <x v="0"/>
    <s v="ISF_01"/>
    <s v="Planning and Procedures"/>
    <s v="ISF_01.05_Guidance Documentation"/>
    <s v="ISF_01.05"/>
    <s v="Guidance Documentation"/>
    <s v="ISF_01.05.12_Site Policies or Procedures "/>
    <s v="ISF_01.05.12"/>
    <s v="Site Policies or Procedures "/>
    <s v="Site Operating Procedure_x000a_Site SOP_x000a_Site Policy"/>
    <s v="n/a"/>
    <s v="Recommended"/>
  </r>
  <r>
    <x v="0"/>
    <s v="ISF_01"/>
    <s v="Planning and Procedures"/>
    <s v="ISF_01.05_Guidance Documentation"/>
    <s v="ISF_01.05"/>
    <s v="Guidance Documentation"/>
    <s v="ISF_01.05.13_Manual"/>
    <s v="ISF_01.05.13"/>
    <s v="Manual"/>
    <s v="Imaging Manual_x000a_Laboratory Manual_x000a_Manual_x000a_Other Manual_x000a_Testing Manual"/>
    <s v="08.01.05 Manual"/>
    <s v="Recommended"/>
  </r>
  <r>
    <x v="0"/>
    <s v="ISF_01"/>
    <s v="Planning and Procedures"/>
    <s v="ISF_01.05_Guidance Documentation"/>
    <s v="ISF_01.05"/>
    <s v="Guidance Documentation"/>
    <s v="ISF_01.05.14_Source Data Agreement"/>
    <s v="ISF_01.05.14"/>
    <s v="Source Data Agreement"/>
    <s v="Source Data Agreement"/>
    <s v="05.04.02 Source Data Verification"/>
    <s v="Recommended"/>
  </r>
  <r>
    <x v="0"/>
    <s v="ISF_01"/>
    <s v="Planning and Procedures"/>
    <s v="ISF_01.05_Guidance Documentation"/>
    <s v="ISF_01.05"/>
    <s v="Guidance Documentation"/>
    <s v="ISF_01.05.15_Data Entry Guideline"/>
    <s v="ISF_01.05.15"/>
    <s v="Data Entry Guideline"/>
    <s v="Data Entry Guideline_x000a_CRF Completion Reference"/>
    <s v="10.02.01 CRF Completion Requirements"/>
    <s v="Core"/>
  </r>
  <r>
    <x v="0"/>
    <s v="ISF_01"/>
    <s v="Planning and Procedures"/>
    <s v="ISF_01.05_Guidance Documentation"/>
    <s v="ISF_01.05"/>
    <s v="Guidance Documentation"/>
    <s v="ISF_01.05.16_Sample Case Report Form"/>
    <s v="ISF_01.05.16"/>
    <s v="Sample Case Report Form"/>
    <s v="CRF Summary of Pages_x000a_Sample Case Report Form"/>
    <s v="02.01.07 Sample Case Report Form "/>
    <s v="Core"/>
  </r>
  <r>
    <x v="0"/>
    <s v="ISF_01"/>
    <s v="Planning and Procedures"/>
    <s v="ISF_01.05_Guidance Documentation"/>
    <s v="ISF_01.05"/>
    <s v="Guidance Documentation"/>
    <s v="ISF_01.05.16_Sample Case Report Form"/>
    <s v="ISF_01.05.16"/>
    <s v="Sample Case Report Form"/>
    <s v="SAE Form Template_x000a_Other Form Template"/>
    <s v="n/a"/>
    <s v="Recommended"/>
  </r>
  <r>
    <x v="0"/>
    <s v="ISF_01"/>
    <s v="Planning and Procedures"/>
    <s v="ISF_01.06_System Compliance Information"/>
    <s v="ISF_01.06"/>
    <s v="System Compliance Information"/>
    <s v="ISF_01.06.01_System Compliance Document"/>
    <s v="ISF_01.06.01"/>
    <s v="System Compliance Document"/>
    <s v="System Compliance Document_x000a_Electronic Signature Authorization Form"/>
    <s v="10.04.03 Validation Documentation"/>
    <s v="Recommended"/>
  </r>
  <r>
    <x v="1"/>
    <s v="ISF_02"/>
    <s v="Study Library"/>
    <s v="ISF_02.01_Recruitment Materials"/>
    <s v="ISF_02.01"/>
    <s v="Recruitment Materials"/>
    <s v="ISF_02.01.01_Template Recruitment Document"/>
    <s v="ISF_02.01.01"/>
    <s v="Template Recruitment Document"/>
    <s v="Advertisements for Participant Recruitment_x000a_Other Recruitment Material_x000a_Recruitment Document"/>
    <s v="02.02.06 Advertisements for Subject Recruitment"/>
    <s v="Recommended"/>
  </r>
  <r>
    <x v="1"/>
    <s v="ISF_02"/>
    <s v="Study Library"/>
    <s v="ISF_02.02_Trial Team Details"/>
    <s v="ISF_02.02"/>
    <s v="Trial Team Details"/>
    <s v="ISF_02.02.01_Trial Team Details"/>
    <s v="ISF_02.02.01"/>
    <s v="Trial Team Details"/>
    <s v="Sponsor/CRO Contact Details_x000a_Trial Team Details"/>
    <s v="01.02.01 Trial Team Details"/>
    <s v="Core"/>
  </r>
  <r>
    <x v="1"/>
    <s v="ISF_02"/>
    <s v="Study Library"/>
    <s v="ISF_02.03_Product or Device Materials"/>
    <s v="ISF_02.03"/>
    <s v="Product or Device Materials"/>
    <s v="ISF_02.03.01_Investigator's Brochure"/>
    <s v="ISF_02.03.01"/>
    <s v="Investigator's Brochure"/>
    <s v="Investigational Medicinal Product Documentation_x000a_Investigator's Brochure_x000a_Investigator's Brochure Addendum_x000a_Investigator's Brochure Extension_x000a_Investigator's Brochure Summary of Changes_x000a_Report of Prior Investigations"/>
    <s v="02.01.01 Investigator's Brochure"/>
    <s v="Core"/>
  </r>
  <r>
    <x v="1"/>
    <s v="ISF_02"/>
    <s v="Study Library"/>
    <s v="ISF_02.03_Product or Device Materials"/>
    <s v="ISF_02.03"/>
    <s v="Product or Device Materials"/>
    <s v="ISF_02.03.02_Marketed Product Material"/>
    <s v="ISF_02.03.02"/>
    <s v="Marketed Product Material"/>
    <s v="Marketed Product Material_x000a_Package Insert_x000a_Summary of Product Characteristics"/>
    <s v="02.01.11 Marketed Product Material"/>
    <s v="Core"/>
  </r>
  <r>
    <x v="1"/>
    <s v="ISF_02"/>
    <s v="Study Library"/>
    <s v="ISF_02.04_Protocol and Amendments"/>
    <s v="ISF_02.04"/>
    <s v="Protocol and Amendments"/>
    <s v="ISF_02.04.01_Protocol"/>
    <s v="ISF_02.04.01"/>
    <s v="Protocol"/>
    <s v="Protocol"/>
    <s v="02.01.02 Protocol "/>
    <s v="Core"/>
  </r>
  <r>
    <x v="1"/>
    <s v="ISF_02"/>
    <s v="Study Library"/>
    <s v="ISF_02.04_Protocol and Amendments"/>
    <s v="ISF_02.04"/>
    <s v="Protocol and Amendments"/>
    <s v="ISF_02.04.02_Protocol Amendment"/>
    <s v="ISF_02.04.02"/>
    <s v="Protocol Amendment"/>
    <s v="Protocol Amendment_x000a_Protocol Summary of Changes"/>
    <s v="02.01.04 Protocol Amendment"/>
    <s v="Core"/>
  </r>
  <r>
    <x v="1"/>
    <s v="ISF_02"/>
    <s v="Study Library"/>
    <s v="ISF_02.04_Protocol and Amendments"/>
    <s v="ISF_02.04"/>
    <s v="Protocol and Amendments"/>
    <s v="ISF_02.04.03_Protocol Clarification"/>
    <s v="ISF_02.04.03"/>
    <s v="Protocol Clarification"/>
    <s v="Protocol Clarification"/>
    <s v="02.01.04 Protocol Amendment"/>
    <s v="Recommended"/>
  </r>
  <r>
    <x v="1"/>
    <s v="ISF_02"/>
    <s v="Study Library"/>
    <s v="ISF_02.04_Protocol and Amendments"/>
    <s v="ISF_02.04"/>
    <s v="Protocol and Amendments"/>
    <s v="ISF_02.04.04_Protocol Synopsis"/>
    <s v="ISF_02.04.04"/>
    <s v="Protocol Synopsis"/>
    <s v="Protocol Synopsis"/>
    <s v="02.01.03 Protocol Synopsis"/>
    <s v="Core"/>
  </r>
  <r>
    <x v="1"/>
    <s v="ISF_02"/>
    <s v="Study Library"/>
    <s v="ISF_02.05_SIV, KOM, or Other Meeting Materials"/>
    <s v="ISF_02.05"/>
    <s v="SIV, KOM, or Other Meeting Materials"/>
    <s v="ISF_02.05.01_Investigators Meeting Material"/>
    <s v="ISF_02.05.01"/>
    <s v="Investigators Meeting Material"/>
    <s v="Investigators Meeting Material_x000a_SIV or KOM Materials_x000a_Training Materials_x000a_Training Agenda_x000a_Training Attendance Sheet_x000a_Training Minutes"/>
    <s v="01.04.03 Investigators Meeting Material"/>
    <s v="Core"/>
  </r>
  <r>
    <x v="1"/>
    <s v="ISF_02"/>
    <s v="Study Library"/>
    <s v="ISF_02.05_SIV, KOM, or Other Meeting Materials"/>
    <s v="ISF_02.05"/>
    <s v="SIV, KOM, or Other Meeting Materials"/>
    <s v="ISF_02.05.02_Other Meeting Material"/>
    <s v="ISF_02.05.02"/>
    <s v="Other Meeting Material"/>
    <s v="Other Meeting Material"/>
    <s v="01.04.03 Investigators Meeting Material"/>
    <s v="Core"/>
  </r>
  <r>
    <x v="1"/>
    <s v="ISF_02"/>
    <s v="Study Library"/>
    <s v="ISF_02.06_Study Reports"/>
    <s v="ISF_02.06"/>
    <s v="Study Reports"/>
    <s v="ISF_02.06.01_Clinical Study Report"/>
    <s v="ISF_02.06.01"/>
    <s v="Clinical Study Report"/>
    <s v="Clinical Investigation Report_x000a_Clinical Study Report_x000a_Clinical Study Report Synopsis_x000a_Study Report"/>
    <s v="02.03.01 Clinical Study Report"/>
    <s v="Core"/>
  </r>
  <r>
    <x v="1"/>
    <s v="ISF_02"/>
    <s v="Study Library"/>
    <s v="ISF_02.06_Study Reports"/>
    <s v="ISF_02.06"/>
    <s v="Study Reports"/>
    <s v="ISF_02.06.01_Clinical Study Report"/>
    <s v="ISF_02.06.01"/>
    <s v="Clinical Study Report"/>
    <s v="Clinical Study Report Investigator Signature Page"/>
    <s v="02.03.01 Clinical Study Report"/>
    <s v="Recommended"/>
  </r>
  <r>
    <x v="2"/>
    <s v="ISF_03"/>
    <s v="Participant Materials"/>
    <s v="ISF_03.01_Participant Logs"/>
    <s v="ISF_03.01"/>
    <s v="Participant Logs"/>
    <s v="ISF_03.01.01_Participant Identification Log"/>
    <s v="ISF_03.01.01"/>
    <s v="Participant Identification Log"/>
    <s v="Participation Identification Log_x000a_Subject Identification Log"/>
    <s v="05.04.10 Subject Identification Log"/>
    <s v="Core"/>
  </r>
  <r>
    <x v="2"/>
    <s v="ISF_03"/>
    <s v="Participant Materials"/>
    <s v="ISF_03.01_Participant Logs"/>
    <s v="ISF_03.01"/>
    <s v="Participant Logs"/>
    <s v="ISF_03.01.02_Participant Log"/>
    <s v="ISF_03.01.02"/>
    <s v="Participant Log"/>
    <s v="Informed Consent Log_x000a_Other Participant Log_x000a_Participant Eligibility Document_x000a_Participant Eligibility Log_x000a_Participant Log_x000a_Participant Pre-Screening Log_x000a_Participant Screening Log_x000a_Participant Visit Log_x000a_Subject Log"/>
    <s v="05.04.01 Subject Log"/>
    <s v="Core"/>
  </r>
  <r>
    <x v="2"/>
    <s v="ISF_03"/>
    <s v="Participant Materials"/>
    <s v="ISF_03.02_Participant Consent"/>
    <s v="ISF_03.02"/>
    <s v="Participant Consent"/>
    <s v="ISF_03.02.01_Signed ICF"/>
    <s v="ISF_03.02.01"/>
    <s v="Signed ICF"/>
    <s v="Child Assent Form_x000a_Consent to Release Information_x000a_ICF  Addendum_x000a_ICF Summary of Changes_x000a_Informed Consent Form_x000a_Other Consent Form_x000a_Parent Permission Form_x000a_Signed ICF_x000a_Teen Assent Form_x000a_Waiver Documentation"/>
    <s v="05.04.11 Source Data"/>
    <s v="Core"/>
  </r>
  <r>
    <x v="2"/>
    <s v="ISF_03"/>
    <s v="Participant Materials"/>
    <s v="ISF_03.02_Participant Consent"/>
    <s v="ISF_03.02"/>
    <s v="Participant Consent"/>
    <s v="ISF_03.02.02_Source Data"/>
    <s v="ISF_03.02.02"/>
    <s v="Source Data"/>
    <s v="Final eConsent Data Extract_x000a_Source Data"/>
    <s v="05.04.11 Source Data"/>
    <s v="Recommended"/>
  </r>
  <r>
    <x v="2"/>
    <s v="ISF_03"/>
    <s v="Participant Materials"/>
    <s v="ISF_03.03_Blank Forms"/>
    <s v="ISF_03.03"/>
    <s v="Blank Forms"/>
    <s v="ISF_03.03.01_Blank ICF"/>
    <s v="ISF_03.03.01"/>
    <s v="Blank ICF"/>
    <s v="Blank ICF_x000a_Child Assent Form_x000a_Consent to Release Information_x000a_ICF  Addendum_x000a_ICF Summary of Changes_x000a_Informed Consent Form_x000a_Other Consent Form_x000a_Parent Permission Form_x000a_Teen Assent Form_x000a_Waiver Documentation"/>
    <s v="02.02.03  Informed Consent Form"/>
    <s v="Core"/>
  </r>
  <r>
    <x v="2"/>
    <s v="ISF_03"/>
    <s v="Participant Materials"/>
    <s v="ISF_03.03_Blank Forms"/>
    <s v="ISF_03.03"/>
    <s v="Blank Forms"/>
    <s v="ISF_03.03.02_Participant Reported Outcome Data"/>
    <s v="ISF_03.03.02"/>
    <s v="Participant Reported Outcome Data"/>
    <s v="Blank Questionnaire_x000a_Blank Diary_x000a_Participant Diary _x000a_Subject Diary_x000a_Summary of Changes_x000a_Patient Reported Outcome Data"/>
    <s v="02.02.01 Subject Diary"/>
    <s v="Core"/>
  </r>
  <r>
    <x v="2"/>
    <s v="ISF_03"/>
    <s v="Participant Materials"/>
    <s v="ISF_03.04_Other Participant Materials"/>
    <s v="ISF_03.04"/>
    <s v="Other Participant Materials"/>
    <s v="ISF_03.03.01_Other Information Given to Participants"/>
    <s v="ISF_03.03.01"/>
    <s v="Other Information Given to Participants"/>
    <s v="Other Information Given to Subjects_x000a_Other Information Given to Participants_x000a_Other Participant Material_x000a_Subject Participation Card_x000a_Site Specific Recruitment Materials"/>
    <s v="02.02.07 Other Information Given to Subjects"/>
    <s v="Recommended"/>
  </r>
  <r>
    <x v="3"/>
    <s v="ISF_04"/>
    <s v="Regulatory Submissions"/>
    <s v="ISF_04.01_Regulatory Decisions"/>
    <s v="ISF_04.01"/>
    <s v="Regulatory Decisions"/>
    <s v="ISF_04.01.01_Regulatory Authority Decision"/>
    <s v="ISF_04.01.01"/>
    <s v="Regulatory Authority Decision"/>
    <s v="Regulatory Authority Decision"/>
    <s v="03.01.02 Regulatory Authority Decision"/>
    <s v="Core"/>
  </r>
  <r>
    <x v="3"/>
    <s v="ISF_04"/>
    <s v="Regulatory Submissions"/>
    <s v="ISF_04.02_Regulatory Submissions"/>
    <s v="ISF_04.02"/>
    <s v="Regulatory Submissions"/>
    <s v="ISF_04.02.01_Regulatory Submission"/>
    <s v="ISF_04.02.01"/>
    <s v="Regulatory Submission"/>
    <s v="Annual Report_x000a_IND Documentation_x000a_FDA 1571_x000a_FDA 3674_x000a_IDE Application_x000a_Regulatory Authority Submission_x000a_Regulatory Authority Response_x000a_Regulatory Submission"/>
    <s v="03.01.01 Regulatory Submission"/>
    <s v="Core"/>
  </r>
  <r>
    <x v="3"/>
    <s v="ISF_04"/>
    <s v="Regulatory Submissions"/>
    <s v="ISF_04.03_Regulatory Communications"/>
    <s v="ISF_04.03"/>
    <s v="Regulatory Communications"/>
    <s v="ISF_04.03.01_Relevant Communications"/>
    <s v="ISF_04.03.01"/>
    <s v="Relevant Communications"/>
    <s v="Relevant Communications"/>
    <s v="03.04.01 Relevant Communications"/>
    <s v="Core"/>
  </r>
  <r>
    <x v="4"/>
    <s v="ISF_05"/>
    <s v="IRB or IEC"/>
    <s v="ISF_05.01_IRB or IEC Qualifications"/>
    <s v="ISF_05.01"/>
    <s v="IRB or IEC Qualifications"/>
    <s v="ISF_05.01.01_IRB or IEC Compliance Document"/>
    <s v="ISF_05.01.01"/>
    <s v="IRB or IEC Compliance Document"/>
    <s v="IRB or IEC Compliance Document"/>
    <s v="04.01.05 IRB or IEC Compliance Documentation"/>
    <s v="Core"/>
  </r>
  <r>
    <x v="4"/>
    <s v="ISF_05"/>
    <s v="IRB or IEC"/>
    <s v="ISF_05.01_IRB or IEC Qualifications"/>
    <s v="ISF_05.01"/>
    <s v="IRB or IEC Qualifications"/>
    <s v="ISF_05.01.02_IRB or IEC Composition Document"/>
    <s v="ISF_05.01.02"/>
    <s v="IRB or IEC Composition Document"/>
    <s v="IRB or IEC Composition Document"/>
    <s v="04.01.03 IRB or IEC Composition"/>
    <s v="Core"/>
  </r>
  <r>
    <x v="4"/>
    <s v="ISF_05"/>
    <s v="IRB or IEC"/>
    <s v="ISF_05.01_IRB or IEC Qualifications"/>
    <s v="ISF_05.01"/>
    <s v="IRB or IEC Qualifications"/>
    <s v="ISF_05.01.03_IRB or IEC Non-Voting Status Document"/>
    <s v="ISF_05.01.03"/>
    <s v="IRB or IEC Non-Voting Status Document"/>
    <s v="IRB or IEC Non-Voting Status Document"/>
    <s v="04.01.04 IRB or IEC Documentation of Non Voting Status"/>
    <s v="Core"/>
  </r>
  <r>
    <x v="4"/>
    <s v="ISF_05"/>
    <s v="IRB or IEC"/>
    <s v="ISF_05.02_IRB or IEC Decisions"/>
    <s v="ISF_05.02"/>
    <s v="IRB or IEC Decisions"/>
    <s v="ISF_05.02.01_IRB or IEC Decision"/>
    <s v="ISF_05.02.01"/>
    <s v="IRB or IEC Decision"/>
    <s v="Conditional Approval_x000a_Ethics Approval_x000a_Ethics Conditional Approval_x000a_Ethics Decision_x000a_Ethics Rejection_x000a_IRB or IEC Decision_x000a_List of Content Approved_x000a_Other Decisions"/>
    <s v="04.01.02 IRB or IEC Decision"/>
    <s v="Core"/>
  </r>
  <r>
    <x v="4"/>
    <s v="ISF_05"/>
    <s v="IRB or IEC"/>
    <s v="ISF_05.03_IRB or IEC Submissions"/>
    <s v="ISF_05.03"/>
    <s v="IRB or IEC Submissions"/>
    <s v="ISF_05.03.01_IRB or IEC Submission "/>
    <s v="ISF_05.03.01"/>
    <s v="IRB or IEC Submission "/>
    <s v="Site IRB or IEC Package_x000a_Evidence of Distribution of Progress Report_x000a_IRB or IEC Progress Report_x000a_IRB or IEC Submission_x000a_Notification to IRB or IEC of Safety Information_x000a_IRB or IEC Notification of Site Closure_x000a_Other IRB or IEC Document"/>
    <s v="04.01.01 IRB or IEC Submission"/>
    <s v="Core"/>
  </r>
  <r>
    <x v="4"/>
    <s v="ISF_05"/>
    <s v="IRB or IEC"/>
    <s v="ISF_05.04_Import or Export Licenses"/>
    <s v="ISF_05.04"/>
    <s v="Import or Export Licenses"/>
    <s v="ISF_05.04.01_Import or Export Documentation"/>
    <s v="ISF_05.04.01"/>
    <s v="Import or Export Documentation"/>
    <s v="Import License_x000a_Import or Export Documentation_x000a_Export License_x000a_Device Material Transfer Agreement_x000a_Device Material Transfer Application_x000a_Device Material Transfer Justification"/>
    <s v="03.02.02 Import or Export Documentation"/>
    <s v="Core"/>
  </r>
  <r>
    <x v="4"/>
    <s v="ISF_05"/>
    <s v="IRB or IEC"/>
    <s v="ISF_05.05_IRB or IEC Communications"/>
    <s v="ISF_05.05"/>
    <s v="IRB or IEC Communications"/>
    <s v="ISF_05.05.01_Relevant Communications"/>
    <s v="ISF_05.05.01"/>
    <s v="Relevant Communications"/>
    <s v="Relevant Communications"/>
    <s v="04.04.01 Relevant Communications"/>
    <s v="Core"/>
  </r>
  <r>
    <x v="5"/>
    <s v="ISF_06"/>
    <s v="Other Committees"/>
    <s v="ISF_06.01_Other Committee Submissions"/>
    <s v="ISF_06.01"/>
    <s v="Other Committee Submissions"/>
    <s v="ISF_06.01.01_Other Committee Submission"/>
    <s v="ISF_06.01.01"/>
    <s v="Other Committee Submission"/>
    <s v="Other Committee Submission"/>
    <s v="04.02.01 Other Submissions"/>
    <s v="Recommended"/>
  </r>
  <r>
    <x v="5"/>
    <s v="ISF_06"/>
    <s v="Other Committees"/>
    <s v="ISF_06.02_Other Committee Decisions"/>
    <s v="ISF_06.02"/>
    <s v="Other Committee Decisions"/>
    <s v="ISF_06.02.01_Other Committee Decision"/>
    <s v="ISF_06.02.01"/>
    <s v="Other Committee Decision"/>
    <s v="Other Committee Approval_x000a_Other Conditional Approval_x000a_Other Committee Rejection_x000a_Other Committee Decision_x000a_Other Committee List of Content Approved"/>
    <s v="04.02.02 Other Approvals"/>
    <s v="Recommended"/>
  </r>
  <r>
    <x v="5"/>
    <s v="ISF_06"/>
    <s v="Other Committees"/>
    <s v="ISF_06.03_Other Committee Communications"/>
    <s v="ISF_06.03"/>
    <s v="Other Committee Communications"/>
    <s v="ISF_06.03.01_Relevant Communications"/>
    <s v="ISF_06.03.01"/>
    <s v="Relevant Communications"/>
    <s v="Relevant Communications"/>
    <m/>
    <s v="Core"/>
  </r>
  <r>
    <x v="6"/>
    <s v="ISF_07"/>
    <s v="Site Documentation"/>
    <s v="ISF_07.01_Site Contact Details"/>
    <s v="ISF_07.01"/>
    <s v="Site Contact Details"/>
    <s v="ISF_07.01.01_Site Contact Details"/>
    <s v="ISF_07.01.01"/>
    <s v="Site Contact Details"/>
    <s v="Clinical Trial Site Information Form_x000a_Site Contact Details"/>
    <s v="05.01.01 Site Contact Details"/>
    <s v="Recommended"/>
  </r>
  <r>
    <x v="6"/>
    <s v="ISF_07"/>
    <s v="Site Documentation"/>
    <s v="ISF_07.02_Insurance"/>
    <s v="ISF_07.02"/>
    <s v="Insurance"/>
    <s v="ISF_07.02.01_Insurance"/>
    <s v="ISF_07.02.01"/>
    <s v="Insurance"/>
    <s v="Evidence of Insurance_x000a_Insurance"/>
    <s v="02.01.06 Insurance"/>
    <s v="Recommended"/>
  </r>
  <r>
    <x v="6"/>
    <s v="ISF_07"/>
    <s v="Site Documentation"/>
    <s v="ISF_07.03_Investigator Agreements and Acknowledgements"/>
    <s v="ISF_07.03"/>
    <s v="Investigator Agreements and Acknowledgements"/>
    <s v="ISF_07.03.01_Acceptance of Investigator Brochure"/>
    <s v="ISF_07.03.01"/>
    <s v="Acceptance of Investigator Brochure"/>
    <s v="Acceptance of Investigator Brochure_x000a_Acknowledgement of IB_x000a_Acknowledgement of Package Insert_x000a_Acknowledgement of Summary of Product Characteristics"/>
    <s v="05.02.01 Acceptance of Investigator Brochure"/>
    <s v="Core"/>
  </r>
  <r>
    <x v="6"/>
    <s v="ISF_07"/>
    <s v="Site Documentation"/>
    <s v="ISF_07.03_Investigator Agreements and Acknowledgements"/>
    <s v="ISF_07.03"/>
    <s v="Investigator Agreements and Acknowledgements"/>
    <s v="ISF_07.03.02_Clinical Trial Agreement"/>
    <s v="ISF_07.03.02"/>
    <s v="Clinical Trial Agreement"/>
    <s v="Clinical Trial Agreement_x000a_Investigator Regulatory Agreement_x000a_Qualified Investigator Undertaking Form_x000a_Indemnity Agreement"/>
    <s v="05.01.12 Clinical Trial Agreement"/>
    <s v="Core"/>
  </r>
  <r>
    <x v="6"/>
    <s v="ISF_07"/>
    <s v="Site Documentation"/>
    <s v="ISF_07.03_Investigator Agreements and Acknowledgements"/>
    <s v="ISF_07.03"/>
    <s v="Investigator Agreements and Acknowledgements"/>
    <s v="ISF_07.03.03_Confidentiality Agreement"/>
    <s v="ISF_07.03.03"/>
    <s v="Confidentiality Agreement"/>
    <s v="Confidentiality Agreement"/>
    <s v="05.01.02 Confidentiality Agreement"/>
    <s v="Core"/>
  </r>
  <r>
    <x v="6"/>
    <s v="ISF_07"/>
    <s v="Site Documentation"/>
    <s v="ISF_07.03_Investigator Agreements and Acknowledgements"/>
    <s v="ISF_07.03"/>
    <s v="Investigator Agreements and Acknowledgements"/>
    <s v="ISF_07.03.04_Debarment Statement"/>
    <s v="ISF_07.03.04"/>
    <s v="Debarment Statement"/>
    <s v="Certification of Non-Debarment_x000a_Debarment Statement"/>
    <s v="01.01.11 Debarment Statement"/>
    <s v="Recommended"/>
  </r>
  <r>
    <x v="6"/>
    <s v="ISF_07"/>
    <s v="Site Documentation"/>
    <s v="ISF_07.03_Investigator Agreements and Acknowledgements"/>
    <s v="ISF_07.03"/>
    <s v="Investigator Agreements and Acknowledgements"/>
    <s v="ISF_07.03.05_Site Signature Sheet"/>
    <s v="ISF_07.03.05"/>
    <s v="Site Signature Sheet"/>
    <s v="Delegation of Authority_x000a_Site Signature Sheet_x000a_Electronic DOA Log"/>
    <s v="05.02.18 Site Signature Sheet"/>
    <s v="Core"/>
  </r>
  <r>
    <x v="6"/>
    <s v="ISF_07"/>
    <s v="Site Documentation"/>
    <s v="ISF_07.03_Investigator Agreements and Acknowledgements"/>
    <s v="ISF_07.03"/>
    <s v="Investigator Agreements and Acknowledgements"/>
    <s v="ISF_07.03.06_Financial Disclosure Form"/>
    <s v="ISF_07.03.06"/>
    <s v="Financial Disclosure Form"/>
    <s v="Financial Disclosure Form_x000a_Conflict of Interest (COI)"/>
    <s v="05.02.10 Financial Disclosure Form"/>
    <s v="Core"/>
  </r>
  <r>
    <x v="6"/>
    <s v="ISF_07"/>
    <s v="Site Documentation"/>
    <s v="ISF_07.03_Investigator Agreements and Acknowledgements"/>
    <s v="ISF_07.03"/>
    <s v="Investigator Agreements and Acknowledgements"/>
    <s v="ISF_07.03.07_Form FDA 1572 or Equivalent"/>
    <s v="ISF_07.03.07"/>
    <s v="Form FDA 1572 or Equivalent"/>
    <s v="Form FDA 1572 or equivalent"/>
    <s v="05.02.08 Form FDA 1572"/>
    <s v="Core"/>
  </r>
  <r>
    <x v="6"/>
    <s v="ISF_07"/>
    <s v="Site Documentation"/>
    <s v="ISF_07.03_Investigator Agreements and Acknowledgements"/>
    <s v="ISF_07.03"/>
    <s v="Investigator Agreements and Acknowledgements"/>
    <s v="ISF_07.03.08_Investigator Agreement (Device)"/>
    <s v="ISF_07.03.08"/>
    <s v="Investigator Agreement (Device)"/>
    <s v="Investigators Agreement (Device)_x000a_Form FDA 3654"/>
    <s v="05.02.19 Investigators Agreement (Device)"/>
    <s v="Core"/>
  </r>
  <r>
    <x v="6"/>
    <s v="ISF_07"/>
    <s v="Site Documentation"/>
    <s v="ISF_07.03_Investigator Agreements and Acknowledgements"/>
    <s v="ISF_07.03"/>
    <s v="Investigator Agreements and Acknowledgements"/>
    <s v="ISF_07.03.09_Data Privacy Agreement"/>
    <s v="ISF_07.03.09"/>
    <s v="Data Privacy Agreement"/>
    <s v="Data Privacy Agreement"/>
    <s v="05.02.11 Data Privacy Agreement"/>
    <s v="Recommended"/>
  </r>
  <r>
    <x v="6"/>
    <s v="ISF_07"/>
    <s v="Site Documentation"/>
    <s v="ISF_07.03_Investigator Agreements and Acknowledgements"/>
    <s v="ISF_07.03"/>
    <s v="Investigator Agreements and Acknowledgements"/>
    <s v="ISF_07.03.10_Data Sharing Agreement"/>
    <s v="ISF_07.03.10"/>
    <s v="Data Sharing Agreement"/>
    <s v="Data Management Plan_x000a_Data Sharing Plan"/>
    <s v="n/a"/>
    <s v="Recommended"/>
  </r>
  <r>
    <x v="6"/>
    <s v="ISF_07"/>
    <s v="Site Documentation"/>
    <s v="ISF_07.03_Investigator Agreements and Acknowledgements"/>
    <s v="ISF_07.03"/>
    <s v="Investigator Agreements and Acknowledgements"/>
    <s v="ISF_07.03.11_Protocol Amendment Signature Page"/>
    <s v="ISF_07.03.11"/>
    <s v="Protocol Amendment Signature Page"/>
    <s v="Protocol Amendment Signature Page"/>
    <s v="05.02.03 Protocol Amendment Signature Page"/>
    <s v="Core"/>
  </r>
  <r>
    <x v="6"/>
    <s v="ISF_07"/>
    <s v="Site Documentation"/>
    <s v="ISF_07.03_Investigator Agreements and Acknowledgements"/>
    <s v="ISF_07.03"/>
    <s v="Investigator Agreements and Acknowledgements"/>
    <s v="ISF_07.03.12_Protocol Signature Page"/>
    <s v="ISF_07.03.12"/>
    <s v="Protocol Signature Page"/>
    <s v="Protocol Signature Page"/>
    <s v="05.02.02 Protocol Signature Page"/>
    <s v="Core"/>
  </r>
  <r>
    <x v="6"/>
    <s v="ISF_07"/>
    <s v="Site Documentation"/>
    <s v="ISF_07.04_Other Site Agreements and Financial Documents"/>
    <s v="ISF_07.04"/>
    <s v="Other Site Agreements and Financial Documents"/>
    <s v="ISF_07.04.01_Other Financial Agreement"/>
    <s v="ISF_07.04.01"/>
    <s v="Other Financial Agreement"/>
    <s v="Laboratory Agreement_x000a_Other Agreement_x000a_Pharmacy Agreement"/>
    <s v="05.02.14 Other Financial Agreements"/>
    <s v="Recommended"/>
  </r>
  <r>
    <x v="6"/>
    <s v="ISF_07"/>
    <s v="Site Documentation"/>
    <s v="ISF_07.04_Other Site Agreements and Financial Documents"/>
    <s v="ISF_07.04"/>
    <s v="Other Site Agreements and Financial Documents"/>
    <s v="ISF_07.04.02_Other Financial Document"/>
    <s v="ISF_07.04.02"/>
    <s v="Other Financial Document"/>
    <s v="Budget_x000a_Billing Grid_x000a_Invoice_x000a_Other Financial Document_x000a_Payment_x000a_Receipt"/>
    <s v="n/a"/>
    <s v="Recommended"/>
  </r>
  <r>
    <x v="6"/>
    <s v="ISF_07"/>
    <s v="Site Documentation"/>
    <s v="ISF_07.05_Site CVs and Affiliations"/>
    <s v="ISF_07.05"/>
    <s v="Site CVs and Affiliations"/>
    <s v="ISF_07.05.01_Principal Investigator Curriculum Vitae"/>
    <s v="ISF_07.05.01"/>
    <s v="Principal Investigator Curriculum Vitae"/>
    <s v="Principal Investigator CV_x000a_Principal Investigator Affiliation Form_x000a_Principal Investigator Biographical Sketch"/>
    <s v="05.02.04 Principal Investigator Curriculum Vitae"/>
    <s v="Core"/>
  </r>
  <r>
    <x v="6"/>
    <s v="ISF_07"/>
    <s v="Site Documentation"/>
    <s v="ISF_07.05_Site CVs and Affiliations"/>
    <s v="ISF_07.05"/>
    <s v="Site CVs and Affiliations"/>
    <s v="ISF_07.05.02_Sub-Investigator Curriculum Vitae"/>
    <s v="ISF_07.05.02"/>
    <s v="Sub-Investigator Curriculum Vitae"/>
    <s v="Sub-Investigator CV_x000a_Sub-Investigator Affiliation Form_x000a_Sub-Investigator Biographical Sketch"/>
    <s v="05.02.05 Sub Investigator Curriculum Vitae"/>
    <s v="Core"/>
  </r>
  <r>
    <x v="6"/>
    <s v="ISF_07"/>
    <s v="Site Documentation"/>
    <s v="ISF_07.05_Site CVs and Affiliations"/>
    <s v="ISF_07.05"/>
    <s v="Site CVs and Affiliations"/>
    <s v="ISF_07.05.03_Other Curriculum Vitae"/>
    <s v="ISF_07.05.03"/>
    <s v="Other Curriculum Vitae"/>
    <s v="Other CV_x000a_Other Affiliation Form_x000a_Other Biographical Sketch"/>
    <s v="05.02.06 Other Curriculum Vitae"/>
    <s v="Core"/>
  </r>
  <r>
    <x v="6"/>
    <s v="ISF_07"/>
    <s v="Site Documentation"/>
    <s v="ISF_07.06_Site Licenses and Certifications"/>
    <s v="ISF_07.06"/>
    <s v="Site Licenses and Certifications"/>
    <s v="ISF_07.06.01_Site Staff Qualification Supporting Information"/>
    <s v="ISF_07.06.01"/>
    <s v="Site Staff Qualification Supporting Information"/>
    <s v="DEA License_x000a_Evidence of Registration_x000a_Medical License_x000a_Professional License_x000a_IATA Certification_x000a_Other Accreditation_x000a_Other Certification_x000a_Site Staff Qualification Supporting Information"/>
    <s v="05.02.07 Site Staff Qualification Supporting Information"/>
    <s v="Core "/>
  </r>
  <r>
    <x v="6"/>
    <s v="ISF_07"/>
    <s v="Site Documentation"/>
    <s v="ISF_07.07_Site Training Evidence"/>
    <s v="ISF_07.07"/>
    <s v="Site Training Evidence"/>
    <s v="ISF_07.07.01_Site Evidence of Training"/>
    <s v="ISF_07.07.01"/>
    <s v="Site Evidence of Training"/>
    <s v="Bloodborne Pathogen Evidence of Training_x000a_HIPAA Evidence of Training_x000a_Human Subjects Research Training (HSRP) Evidence of Training_x000a_ICH-GCP Evidence of Training_x000a_Site Evidence of Training_x000a_Site Training Attendance Sheet_x000a_Site Training Certificate"/>
    <s v="05.02.03 Site Evidence of Training"/>
    <s v="Core "/>
  </r>
  <r>
    <x v="7"/>
    <s v="ISF_08"/>
    <s v="IP or Device Documentation"/>
    <s v="ISF_08.01_IP or Device Accountability"/>
    <s v="ISF_08.01"/>
    <s v="IP or Device Accountability"/>
    <s v="ISF_08.01.01_IP or Device Accountability Documentation"/>
    <s v="ISF_08.01.01"/>
    <s v="IP or Device Accountability Documentation"/>
    <s v="IP or Device Accountability Document_x000a_IP or Device Return Document_x000a_IP or Device Transfer Document_x000a_Notification of IP or Device Transfer"/>
    <s v="06.01.05 IP Accountability Documentation"/>
    <s v="Core"/>
  </r>
  <r>
    <x v="7"/>
    <s v="ISF_08"/>
    <s v="IP or Device Documentation"/>
    <s v="ISF_08.01_IP or Device Accountability"/>
    <s v="ISF_08.01"/>
    <s v="IP or Device Accountability"/>
    <s v="ISF_08.01.02_IP or Device Certificate of Destruction"/>
    <s v="ISF_08.01.02"/>
    <s v="IP or Device Certificate of Destruction"/>
    <s v="IP or Device Certificate of Destruction_x000a_IP or Device Destruction Documentation"/>
    <s v="06.01.11 IP Certificate of Destruction"/>
    <s v="Core"/>
  </r>
  <r>
    <x v="7"/>
    <s v="ISF_08"/>
    <s v="IP or Device Documentation"/>
    <s v="ISF_08.02_IP or Device Allocations"/>
    <s v="ISF_08.02"/>
    <s v="IP or Device Allocations"/>
    <s v="ISF_08.02.01_IP or Device Allocation"/>
    <s v="ISF_08.02.01"/>
    <s v="IP or Device Allocation"/>
    <s v="Device Allocation Document_x000a_IP Treatment Allocation Document_x000a_Kit List_x000a_Randomization Envelopes_x000a_Randomization List_x000a_Treatment Decoding Form"/>
    <s v="06.03.01 IP Treatment Allocation Documentation"/>
    <s v="Core"/>
  </r>
  <r>
    <x v="7"/>
    <s v="ISF_08"/>
    <s v="IP or Device Documentation"/>
    <s v="ISF_08.02_IP or Device Allocations"/>
    <s v="ISF_08.02"/>
    <s v="IP or Device Allocations"/>
    <s v="ISF_08.02.02_IP or Device Emergency Decoding Authorization"/>
    <s v="ISF_08.02.02"/>
    <s v="IP or Device Emergency Decoding Authorization"/>
    <s v="IP or Device Emergency Decoding Authorization_x000a_IP or Device Treatment Decoding Documentation"/>
    <s v="06.03.03 IP Treatment Decoding Documentation "/>
    <s v="Core"/>
  </r>
  <r>
    <x v="7"/>
    <s v="ISF_08"/>
    <s v="IP or Device Documentation"/>
    <s v="ISF_08.03_IP or Device Certifications"/>
    <s v="ISF_08.03"/>
    <s v="IP or Device Certifications"/>
    <s v="ISF_08.03.01_IP or Device GMP Certification"/>
    <s v="ISF_08.03.01"/>
    <s v="IP or Device GMP Certification"/>
    <s v="DEA 223_x000a_GMP Certificate_x000a_GMP Manufacturer's Licensing_x000a_GMP Statement_x000a_IP Verification Statement_x000a_Manufacturing Authorization_x000a_Manufacturer's Certificate of Compliance_x000a_Other Certification_x000a_TSE Certificate"/>
    <s v="06.02.03 IP Verification Statements"/>
    <s v="Recommended"/>
  </r>
  <r>
    <x v="7"/>
    <s v="ISF_08"/>
    <s v="IP or Device Documentation"/>
    <s v="ISF_08.03_IP or Device Certifications"/>
    <s v="ISF_08.03"/>
    <s v="IP or Device Certifications"/>
    <s v="ISF_08.03.02_IP or Device QP (Qualified Person) Certification"/>
    <s v="ISF_08.03.02"/>
    <s v="IP or Device QP (Qualified Person) Certification"/>
    <s v="QP Certification"/>
    <s v="06.02.01 QP (Qualified Person) Certification"/>
    <s v="Core"/>
  </r>
  <r>
    <x v="7"/>
    <s v="ISF_08"/>
    <s v="IP or Device Documentation"/>
    <s v="ISF_08.04_IP or Device Labeling Document"/>
    <s v="ISF_08.04"/>
    <s v="IP or Device Labeling Document"/>
    <s v="ISF_08.04.01_IP or Device Re-labeling Documentation"/>
    <s v="ISF_08.04.01"/>
    <s v="IP or Device Re-labeling Documentation"/>
    <s v="IP or Device Evidence of Relabeling_x000a_IP or Device Relabeling Document_x000a_Notification of IP or Device Relabeling"/>
    <s v="06.01.07 IP Re labeling Documentation"/>
    <s v="Core"/>
  </r>
  <r>
    <x v="7"/>
    <s v="ISF_08"/>
    <s v="IP or Device Documentation"/>
    <s v="ISF_08.04_IP or Device Labeling Document"/>
    <s v="ISF_08.04"/>
    <s v="IP or Device Labeling Document"/>
    <s v="ISF_08.04.02_IP or Device Sample Label"/>
    <s v="ISF_08.04.02"/>
    <s v="IP or Device Sample Label"/>
    <s v="IP or Device Master Label_x000a_IP or Device Sample Label"/>
    <s v="06.01.03 IP Sample Label"/>
    <s v="Core"/>
  </r>
  <r>
    <x v="7"/>
    <s v="ISF_08"/>
    <s v="IP or Device Documentation"/>
    <s v="ISF_08.05_IP or Device Maintenance"/>
    <s v="ISF_08.05"/>
    <s v="IP or Device Maintenance"/>
    <s v="ISF_08.05.01_IP or Device Maintenance Logs"/>
    <s v="ISF_08.05.01"/>
    <s v="IP or Device Maintenance Logs"/>
    <s v="IP or Device Calibration Certificate_x000a_IP or Device Calibration Log_x000a_IP or Device Maintenance Document_x000a_IP or Device Maintenance Log"/>
    <s v="06.04.03 Maintenance Logs"/>
    <s v="Core"/>
  </r>
  <r>
    <x v="7"/>
    <s v="ISF_08"/>
    <s v="IP or Device Documentation"/>
    <s v="ISF_08.06_IP or Device Recalls or Deficiencies"/>
    <s v="ISF_08.06"/>
    <s v="IP or Device Recalls or Deficiencies"/>
    <s v="ISF_08.06.01_IP or Device Quality Complaint Form"/>
    <s v="ISF_08.06.01"/>
    <s v="IP or Device Quality Complaint Form"/>
    <s v="Device Deficiency Report_x000a_IP Quality Complaint Form"/>
    <s v="06.01.09 IP Quality Complaint Form"/>
    <s v="Core"/>
  </r>
  <r>
    <x v="7"/>
    <s v="ISF_08"/>
    <s v="IP or Device Documentation"/>
    <s v="ISF_08.06_IP or Device Recalls or Deficiencies"/>
    <s v="ISF_08.06"/>
    <s v="IP or Device Recalls or Deficiencies"/>
    <s v="ISF_08.06.02_IP or Device Recall Documentation"/>
    <s v="ISF_08.06.02"/>
    <s v="IP or Device Recall Documentation"/>
    <s v="IP or Device Evidence of Recall_x000a_IP or Device Recall Document_x000a_Notification of IP or Device Recall"/>
    <s v="06.01.08 IP Recall Documentation"/>
    <s v="Core"/>
  </r>
  <r>
    <x v="7"/>
    <s v="ISF_08"/>
    <s v="IP or Device Documentation"/>
    <s v="ISF_08.07_IP or Device Shipments"/>
    <s v="ISF_08.07"/>
    <s v="IP or Device Shipments"/>
    <s v="ISF_08.07.01_IP or Device Shipment Documentation"/>
    <s v="ISF_08.07.01"/>
    <s v="IP or Device Shipment Documentation"/>
    <s v="IP or Device Acknowledgement of Receipt_x000a_IP or Device Approval to Ship_x000a_IP or Device Invoice_x000a_IP or Device Shipment Document_x000a_IP or Device Packaging Order_x000a_IP or Device Shipment Request Form_x000a_IP or Device Temperature (TempTale) Monitoring_x000a_Significant Supply Disruption Log"/>
    <s v="06.01.04 IP Shipment Documentation"/>
    <s v="Core"/>
  </r>
  <r>
    <x v="7"/>
    <s v="ISF_08"/>
    <s v="IP or Device Documentation"/>
    <s v="ISF_08.08_IP or Device Stability"/>
    <s v="ISF_08.08"/>
    <s v="IP or Device Stability"/>
    <s v="ISF_08.08.01_IP or Device Stability Document"/>
    <s v="ISF_08.08.01"/>
    <s v="IP or Device Stability Document"/>
    <s v="Expiry Extension_x000a_IP or Device Retest and Expiry Document_x000a_IP or Device Stability Confirmation"/>
    <s v="06.01.12 IP Retest and Expiry Documentation"/>
    <s v="Core"/>
  </r>
  <r>
    <x v="7"/>
    <s v="ISF_08"/>
    <s v="IP or Device Documentation"/>
    <s v="ISF_08.09_IP or Device Storage and Excursions"/>
    <s v="ISF_08.09"/>
    <s v="IP or Device Storage and Excursions"/>
    <s v="ISF_08.09.01_IP or Device Storage Condition Documentation"/>
    <s v="ISF_08.09.01"/>
    <s v="IP or Device Storage Condition Documentation"/>
    <s v="Controlled IP Storage Document_x000a_IP Storage Condition Document_x000a_Temperature Log"/>
    <s v="06.04.01 IP Storage Condition Documentation"/>
    <s v="Core"/>
  </r>
  <r>
    <x v="7"/>
    <s v="ISF_08"/>
    <s v="IP or Device Documentation"/>
    <s v="ISF_08.09_IP or Device Storage and Excursions"/>
    <s v="ISF_08.09"/>
    <s v="IP or Device Storage and Excursions"/>
    <s v="ISF_08.09.02_IP or Device Storage Condition Excursion Documentation"/>
    <s v="ISF_08.09.02"/>
    <s v="IP or Device Storage Condition Excursion Documentation"/>
    <s v="IP or Device Approval For Use (following temp excursion)_x000a_IP or Device Storage Condition Excursion Document_x000a_IP or Device Temperature Excursion Form"/>
    <s v="06.04.02 IP Storage Condition Excursion Documentation"/>
    <s v="Core"/>
  </r>
  <r>
    <x v="7"/>
    <s v="ISF_08"/>
    <s v="IP or Device Documentation"/>
    <s v="ISF_08.10_IP or Device Communications"/>
    <s v="ISF_08.10"/>
    <s v="IP or Device Communications"/>
    <s v="ISF_08.10.01_Relevant Communications"/>
    <s v="ISF_08.10.01"/>
    <s v="Relevant Communications"/>
    <s v="Relevant Communications"/>
    <s v="06.07.01 Relevant Communications"/>
    <s v="Core"/>
  </r>
  <r>
    <x v="8"/>
    <s v="ISF_09"/>
    <s v="Trial Supply Documentation"/>
    <s v="ISF_09.01_Trial Supply Requests and Shipments"/>
    <s v="ISF_09.01"/>
    <s v="Trial Supply Requests and Shipments"/>
    <s v="ISF_09.01.01_Trial Supply Shipment Documentation"/>
    <s v="ISF_09.01.01"/>
    <s v="Trial Supply Shipment Documentation"/>
    <s v="Trial Supply Acknowledgement of Receipt_x000a_Trial Supply Approval to Ship_x000a_Trial Supply Packaging Order_x000a_Trial Supply Shipment Request Form_x000a_Trial Supply  Shipment Document_x000a_Trial Supply Trial Supply Invoice"/>
    <s v="06.05.02 Non-IP Shipment Documentation"/>
    <s v="Recommended"/>
  </r>
  <r>
    <x v="8"/>
    <s v="ISF_09"/>
    <s v="Trial Supply Documentation"/>
    <s v="ISF_09.01_Trial Supply Requests and Shipments"/>
    <s v="ISF_09.01"/>
    <s v="Trial Supply Requests and Shipments"/>
    <s v="ISF_09.01.02_Trial Supply Return Documentation"/>
    <s v="ISF_09.01.02"/>
    <s v="Trial Supply Return Documentation"/>
    <s v="Trial Supply Acknowledgement of Return_x000a_Trial Supply Return Document_x000a_Trial Supply Return Form"/>
    <s v="06.05.03 Non-IP Return Documentation"/>
    <s v="Recommended"/>
  </r>
  <r>
    <x v="8"/>
    <s v="ISF_09"/>
    <s v="Trial Supply Documentation"/>
    <s v="ISF_09.02_Trial Supply Storage"/>
    <s v="ISF_09.02"/>
    <s v="Trial Supply Storage"/>
    <s v="ISF_09.02.01_Trial Supply Storage Documentation"/>
    <s v="ISF_09.02.01"/>
    <s v="Trial Supply Storage Documentation"/>
    <s v="Trial Supply Storage Document_x000a_Trial Supply Storage Condition Excursion Document"/>
    <s v="06.05.04 Non-IP Storage Documentation"/>
    <s v="Recommended"/>
  </r>
  <r>
    <x v="8"/>
    <s v="ISF_09"/>
    <s v="Trial Supply Documentation"/>
    <s v="ISF_09.03_Trial Supply Communications"/>
    <s v="ISF_09.03"/>
    <s v="Trial Supply Communications"/>
    <s v="ISF_09.03.01_Relevant Communications"/>
    <s v="ISF_09.03.01"/>
    <s v="Relevant Communications"/>
    <s v="Relevant Communications"/>
    <s v="06.07.01 Relevant Communications"/>
    <s v="Core"/>
  </r>
  <r>
    <x v="9"/>
    <s v="ISF_10"/>
    <s v="Testing Facility Documentation"/>
    <s v="ISF_10.01_Imports and Exports"/>
    <s v="ISF_10.01"/>
    <s v="Imports and Exports"/>
    <s v="ISF_10.01.01_Supply Import Documentation"/>
    <s v="ISF_10.01.01"/>
    <s v="Supply Import Documentation"/>
    <s v="Biologic Supply Import_x000a_Biosafety Statements           _x000a_Customs Statements                                                           _x000a_Proforma Invoices                                                             _x000a_Secure Handling of Material and Data_x000a_Supply Import Documentation_x000a_Supply Import Licenses                                                     "/>
    <s v="08.01.06 Supply Import Documentation"/>
    <s v="Recommended"/>
  </r>
  <r>
    <x v="9"/>
    <s v="ISF_10"/>
    <s v="Testing Facility Documentation"/>
    <s v="ISF_10.01_Imports and Exports"/>
    <s v="ISF_10.01"/>
    <s v="Imports and Exports"/>
    <s v="ISF_10.01.02_Sample Import or Export Documentation"/>
    <s v="ISF_10.01.02"/>
    <s v="Sample Import or Export Documentation"/>
    <s v="Sample Import or Export Documentation_x000a_Specimen Export Documentation_x000a_Specimen Import Documentation_x000a_Sample Log_x000a_Specimen Log"/>
    <s v="08.02.04 Sample Import or Export Documentation"/>
    <s v="Core"/>
  </r>
  <r>
    <x v="9"/>
    <s v="ISF_10"/>
    <s v="Testing Facility Documentation"/>
    <s v="ISF_10.02_Normal Ranges"/>
    <s v="ISF_10.02"/>
    <s v="Normal Ranges"/>
    <s v="ISF_10.02.01_Normal Ranges"/>
    <s v="ISF_10.02.01"/>
    <s v="Normal Ranges"/>
    <s v="Normal Ranges"/>
    <s v="08.01.04 Normal Ranges"/>
    <s v="Core"/>
  </r>
  <r>
    <x v="9"/>
    <s v="ISF_10"/>
    <s v="Testing Facility Documentation"/>
    <s v="ISF_10.03_Qualifications"/>
    <s v="ISF_10.03"/>
    <s v="Qualifications"/>
    <s v="ISF_10.03.01_Facility Certification or Accreditation"/>
    <s v="ISF_10.03.01"/>
    <s v="Facility Certification or Accreditation"/>
    <s v="CAP Certification_x000a_CLIA Certification_x000a_ISO Certification_x000a_Other Accreditation_x000a_Other Certification"/>
    <s v="08.01.01 Certification or Accreditation"/>
    <s v="Core"/>
  </r>
  <r>
    <x v="9"/>
    <s v="ISF_10"/>
    <s v="Testing Facility Documentation"/>
    <s v="ISF_10.03_Qualifications"/>
    <s v="ISF_10.03"/>
    <s v="Qualifications"/>
    <s v="ISF_10.03.02_Head of Facility Curriculum Vitae"/>
    <s v="ISF_10.03.02"/>
    <s v="Head of Facility Curriculum Vitae"/>
    <s v="Facility CV_x000a_Head of Facility Curriculum Vitae_x000a_Other Curriculum Vitae"/>
    <s v="08.01.07 Head of Facility Curriculum Vitae"/>
    <s v="Recommended"/>
  </r>
  <r>
    <x v="9"/>
    <s v="ISF_10"/>
    <s v="Testing Facility Documentation"/>
    <s v="ISF_10.04_Record of Retained Samples"/>
    <s v="ISF_10.04"/>
    <s v="Record of Retained Samples"/>
    <s v="ISF_10.04.01_Record of Retained Samples"/>
    <s v="ISF_10.04.01"/>
    <s v="Record of Retained Samples"/>
    <s v="Biorepository_x000a_Destruction Records_x000a_Dispatch Form_x000a_Inventory From Lab_x000a_Record of Retained Samples"/>
    <s v="08.02.05 Record of Retained Samples "/>
    <s v="Core"/>
  </r>
  <r>
    <x v="9"/>
    <s v="ISF_10"/>
    <s v="Testing Facility Documentation"/>
    <s v="ISF_10.05_Results"/>
    <s v="ISF_10.05"/>
    <s v="Results"/>
    <s v="ISF_10.05.01_Results Documentation"/>
    <s v="ISF_10.05.01"/>
    <s v="Results Documentation"/>
    <s v="Biochemical Testing Results_x000a_Imaging Upload_x000a_Independent Rater Data_x000a_Laboratory Results_x000a_Results Documentation"/>
    <s v="08.01.03 Laboratory Results Document"/>
    <s v="Recommended"/>
  </r>
  <r>
    <x v="9"/>
    <s v="ISF_10"/>
    <s v="Testing Facility Documentation"/>
    <s v="ISF_10.06_Sample Storage Condition"/>
    <s v="ISF_10.06"/>
    <s v="Sample Storage Condition"/>
    <s v="ISF_10.06.01_Sample Storage Condition Log"/>
    <s v="ISF_10.06.01"/>
    <s v="Sample Storage Condition Log"/>
    <s v="Sample Storage Condition Log_x000a_Sample Storage Condition Document"/>
    <s v="08.02.03 Sample Storage Condition Log"/>
    <s v="Recommended"/>
  </r>
  <r>
    <x v="9"/>
    <s v="ISF_10"/>
    <s v="Testing Facility Documentation"/>
    <s v="ISF_10.07_Other Testing Facility Documentation"/>
    <s v="ISF_10.07"/>
    <s v="Other Testing Facility Documentation"/>
    <s v="ISF_10.07.01_Other Testing Facility Document"/>
    <s v="ISF_10.07.01"/>
    <s v="Other Testing Facility Document"/>
    <s v="Other Testing Facility Document"/>
    <s v="n/a"/>
    <s v="Recommended"/>
  </r>
  <r>
    <x v="9"/>
    <s v="ISF_10"/>
    <s v="Testing Facility Documentation"/>
    <s v="ISF_10.08_Testing Facility Communications"/>
    <s v="ISF_10.08"/>
    <s v="Testing Facility Communications"/>
    <s v="ISF_10.08.01_Relevant Communications"/>
    <s v="ISF_10.08.01"/>
    <s v="Relevant Communications"/>
    <s v="Relevant Communications"/>
    <s v="08.03.01 Relevant Communications"/>
    <s v="Core"/>
  </r>
  <r>
    <x v="10"/>
    <s v="ISF_11"/>
    <s v="Monitoring Logs and Reports"/>
    <s v="ISF_11.01_Monitoring Logs"/>
    <s v="ISF_11.01"/>
    <s v="Monitoring Logs"/>
    <s v="ISF_11.01.01_Monitoring Log"/>
    <s v="ISF_11.01.01"/>
    <s v="Monitoring Log"/>
    <s v="External Monitoring Log_x000a_Internal Monitoring Log_x000a_Monitoring Log"/>
    <s v="05.04.04 Visit Log"/>
    <s v="Recommended"/>
  </r>
  <r>
    <x v="10"/>
    <s v="ISF_11"/>
    <s v="Monitoring Logs and Reports"/>
    <s v="ISF_11.02_Pre Trial Visit"/>
    <s v="ISF_11.02"/>
    <s v="Pre Trial Visit"/>
    <s v="ISF_11.02.01_Pre Trial Monitoring Report"/>
    <s v="ISF_11.02.01"/>
    <s v="Pre Trial Monitoring Report"/>
    <s v="Pre Trial Visit Confirmation Letter_x000a_Pre Trial Visit Document_x000a_Pre Trial Visit Follow Up Letter_x000a_Pre Trial Visit Waiver_x000a_Site Selection Letter"/>
    <s v="05.01.04 Pre Trial Monitoring Report"/>
    <s v="Core"/>
  </r>
  <r>
    <x v="10"/>
    <s v="ISF_11"/>
    <s v="Monitoring Logs and Reports"/>
    <s v="ISF_11.03_Initiation Visit"/>
    <s v="ISF_11.03"/>
    <s v="Initiation Visit"/>
    <s v="ISF_11.03.01_Trial Initiation Monitoring Report"/>
    <s v="ISF_11.03.01"/>
    <s v="Trial Initiation Monitoring Report"/>
    <s v="Initiation Visit Document_x000a_Trial Initiation Monitoring Report_x000a_Trial Initiation Visit Confirmation Letter_x000a_Trial Initiation Visit Follow Up Letter_x000a_Trial Initiation Visit Waiver"/>
    <s v="05.03.01 Trial Initiation Monitoring Report"/>
    <s v="Core"/>
  </r>
  <r>
    <x v="10"/>
    <s v="ISF_11"/>
    <s v="Monitoring Logs and Reports"/>
    <s v="ISF_11.04_Interim Visits"/>
    <s v="ISF_11.04"/>
    <s v="Interim Visits"/>
    <s v="ISF_11.04.01_Monitoring Visit Report"/>
    <s v="ISF_11.04.01"/>
    <s v="Monitoring Visit Report"/>
    <s v="Internal Visit Monitoring Document_x000a_Interim Visit Document_x000a_Interim Monitoring Visit Confirmation Letter_x000a_Interim Monitoring Visit Follow Up Letter"/>
    <s v="05.04.03 Monitoring Visit Report"/>
    <s v="Recommended"/>
  </r>
  <r>
    <x v="10"/>
    <s v="ISF_11"/>
    <s v="Monitoring Logs and Reports"/>
    <s v="ISF_11.05_Close Out Visit"/>
    <s v="ISF_11.05"/>
    <s v="Close Out Visit"/>
    <s v="ISF_11.05.01_Final Trial Close Out Monitoring Report"/>
    <s v="ISF_11.05.01"/>
    <s v="Final Trial Close Out Monitoring Report"/>
    <s v="Close Out Visit Document_x000a_Close Out Visit Confirmation Letter_x000a_Close Out Visit Follow Up Letter_x000a_Final Trial Close Out Monitoring Report"/>
    <s v="05.04.08 Final Trial Close Out Monitoring Report"/>
    <s v="Core"/>
  </r>
  <r>
    <x v="10"/>
    <s v="ISF_11"/>
    <s v="Monitoring Logs and Reports"/>
    <s v="ISF_11.06_Other Monitoring Activity"/>
    <s v="ISF_11.06"/>
    <s v="Other Monitoring Activity"/>
    <s v="ISF_11.06.01_Additional Monitoring Activity"/>
    <s v="ISF_11.06.01"/>
    <s v="Additional Monitoring Activity"/>
    <s v="Audit Materials_x000a_Other Monitoring Document_x000a_Non-Routine Monitoring Visit Confirmation Letter_x000a_Non-Routine Monitoring Visit Follow Up Letter"/>
    <s v="05.04.05 Additional Monitoring Activity"/>
    <s v="Recommended"/>
  </r>
  <r>
    <x v="11"/>
    <s v="ISF_12"/>
    <s v="Safety Events, Logs, and Reports"/>
    <s v="ISF_12.01_Safety Events at Site"/>
    <s v="ISF_12.01"/>
    <s v="Safety Events at Site"/>
    <s v="ISF_12.01.01_Site Safety Report"/>
    <s v="ISF_12.01.01"/>
    <s v="Site Safety Report"/>
    <s v="AE Report_x000a_Pregnancy Report_x000a_Safety Event Log_x000a_Site Safety Report_x000a_SPEI Report_x000a_Unanticipated Device Report"/>
    <s v="n/a"/>
    <s v="Core"/>
  </r>
  <r>
    <x v="11"/>
    <s v="ISF_12"/>
    <s v="Safety Events, Logs, and Reports"/>
    <s v="ISF_12.02_Sponsor Safety Reports"/>
    <s v="ISF_12.02"/>
    <s v="Sponsor Safety Reports"/>
    <s v="ISF_12.02.01_Expedited Sponsor Safety Report"/>
    <s v="ISF_12.02.01"/>
    <s v="Expedited Sponsor Safety Report"/>
    <s v="Expedited Sponsor Safety Report"/>
    <s v="07.02.01 Expedited Safety Report"/>
    <s v="Core"/>
  </r>
  <r>
    <x v="11"/>
    <s v="ISF_12"/>
    <s v="Safety Events, Logs, and Reports"/>
    <s v="ISF_12.02_Sponsor Safety Reports"/>
    <s v="ISF_12.02"/>
    <s v="Sponsor Safety Reports"/>
    <s v="ISF_12.02.02_Notification to Investigators of Safety Information"/>
    <s v="ISF_12.02.02"/>
    <s v="Notification to Investigators of Safety Information"/>
    <s v="Notification to Investigators of Safety Information_x000a_Sponsor Safety Report_x000a_Unanticipated Problem Report"/>
    <s v="05.04.09 Notification to Investigators of Safety Information"/>
    <s v="Core"/>
  </r>
  <r>
    <x v="11"/>
    <s v="ISF_12"/>
    <s v="Safety Events, Logs, and Reports"/>
    <s v="ISF_12.02_Sponsor Safety Reports"/>
    <s v="ISF_12.02"/>
    <s v="Sponsor Safety Reports"/>
    <s v="ISF_12.02.03_Pharmacovigilance Database Line Listing"/>
    <s v="ISF_12.02.03"/>
    <s v="Pharmacovigilance Database Line Listing"/>
    <s v="Annual Safety Report (ASR)_x000a_Developmental Safety Update Report (DSUR)_x000a_Sponsor Safety Report Listing"/>
    <s v="07.01.02 Pharmacovigilance Database Line Listing"/>
    <s v="Core"/>
  </r>
  <r>
    <x v="11"/>
    <s v="ISF_12"/>
    <s v="Safety Events, Logs, and Reports"/>
    <s v="ISF_12.03_Data and Safety Monitoring Reports"/>
    <s v="ISF_12.03"/>
    <s v="Data and Safety Monitoring Reports"/>
    <s v="ISF_12.03.01_Data and Safety Monitoring Report"/>
    <s v="ISF_12.03.01"/>
    <s v="Data and Safety Monitoring Report"/>
    <s v="Data and Safety Monitoring Report"/>
    <s v="n/a"/>
    <s v="Recommended"/>
  </r>
  <r>
    <x v="11"/>
    <s v="ISF_12"/>
    <s v="Safety Events, Logs, and Reports"/>
    <s v="ISF_12.04_Safety Communications"/>
    <s v="ISF_12.04"/>
    <s v="Safety Communications"/>
    <s v="ISF_12.04.01_Relevant Communications"/>
    <s v="ISF_12.04.01"/>
    <s v="Relevant Communications"/>
    <s v="Relevant Communications"/>
    <s v="07.03.01 Relevant Communications"/>
    <s v="Core"/>
  </r>
  <r>
    <x v="12"/>
    <s v="ISF_13"/>
    <s v="Study and/or Participant Data and Logs"/>
    <s v="ISF_13.01_Deviations"/>
    <s v="ISF_13.01"/>
    <s v="Deviations"/>
    <s v="ISF_13.01.01_Protocol Deviations"/>
    <s v="ISF_13.01.01"/>
    <s v="Protocol Deviations"/>
    <s v="Deviation Document_x000a_Other Deviation Log_x000a_Other Deviation Document_x000a_Other Deviation Report_x000a_Protocol Deviation Log_x000a_Protocol Deviation Document_x000a_Protocol Deviation Report"/>
    <s v="05.04.06 Protocol Deviations"/>
    <s v="Core"/>
  </r>
  <r>
    <x v="12"/>
    <s v="ISF_13"/>
    <s v="Study and/or Participant Data and Logs"/>
    <s v="ISF_13.02_System Management and Access Logs"/>
    <s v="ISF_13.02"/>
    <s v="System Management and Access Logs"/>
    <s v="ISF_13.02.01_System Account Management"/>
    <s v="ISF_13.02.01"/>
    <s v="System Account Management"/>
    <s v="System Account Management Log_x000a_System Account Management_x000a_System Account Management Document"/>
    <s v="10.04.01 System Account Management"/>
    <s v="Core"/>
  </r>
  <r>
    <x v="12"/>
    <s v="ISF_13"/>
    <s v="Study and/or Participant Data and Logs"/>
    <s v="ISF_13.03_Source Data and Device Extracts"/>
    <s v="ISF_13.03"/>
    <s v="Source Data and Device Extracts"/>
    <s v="ISF_13.03.01_Data Clarification Document"/>
    <s v="ISF_13.03.01"/>
    <s v="Data Clarification Document"/>
    <s v="Data Clarification Document_x000a_Data Clarification Listing_x000a_Data Clarification Form_x000a_Data Query Form"/>
    <s v="10.02.04 Documentation of Corrections to Entered Data "/>
    <s v="Core"/>
  </r>
  <r>
    <x v="12"/>
    <s v="ISF_13"/>
    <s v="Study and/or Participant Data and Logs"/>
    <s v="ISF_13.03_Source Data and Device Extracts"/>
    <s v="ISF_13.03"/>
    <s v="Source Data and Device Extracts"/>
    <s v="ISF_13.03.02_Documentation of Corrections to Entered Data"/>
    <s v="ISF_13.03.02"/>
    <s v="Documentation of Corrections to Entered Data"/>
    <s v="Data Correction Document_x000a_Documentation of Corrections to Entered Data_x000a_Self evident correction documentation"/>
    <s v="10.02.04 Documentation of Corrections to Entered Data "/>
    <s v="Core"/>
  </r>
  <r>
    <x v="12"/>
    <s v="ISF_13"/>
    <s v="Study and/or Participant Data and Logs"/>
    <s v="ISF_13.03_Source Data and Device Extracts"/>
    <s v="ISF_13.03"/>
    <s v="Source Data and Device Extracts"/>
    <s v="ISF_13.03.03_Final Participant Data"/>
    <s v="ISF_13.03.03"/>
    <s v="Final Participant Data"/>
    <s v="Data Extract_x000a_Final Participant CRFs_x000a_Final Participant Data_x000a_Site Level Device Extract_x000a_Site Level Source Data Worksheet_x000a_Final Participant CRFs Acknowledgement of Receipt"/>
    <s v="10.02.05 Final Subject Data"/>
    <s v="Core"/>
  </r>
  <r>
    <x v="12"/>
    <s v="ISF_13"/>
    <s v="Study and/or Participant Data and Logs"/>
    <s v="ISF_13.04_Unblinding Documentation"/>
    <s v="ISF_13.04"/>
    <s v="Unblinding Documentation"/>
    <s v="ISF_13.04.01_Unblinding Document"/>
    <s v="ISF_13.04.01"/>
    <s v="Unblinding Document"/>
    <s v="Administrative Interim Unblinding Request Form_x000a_End of Trial or Interim Unblinding Document_x000a_Results Release Authorization Memorandum_x000a_Unblinding Document"/>
    <s v="11.02.06 End of Trial or Interim Unblinding"/>
    <s v="Core"/>
  </r>
  <r>
    <x v="13"/>
    <s v="ISF_14"/>
    <s v="Correspondence and Notes to File"/>
    <s v="ISF_14.01_Other Relevant Communications"/>
    <s v="ISF_14.01"/>
    <s v="Other Relevant Communications"/>
    <s v="ISF_14.01.01_Relevant Communication"/>
    <s v="ISF_14.01.01"/>
    <s v="Relevant Communication"/>
    <s v="Relevant Communication"/>
    <s v="Varied"/>
    <s v="Core"/>
  </r>
  <r>
    <x v="13"/>
    <s v="ISF_14"/>
    <s v="Correspondence and Notes to File"/>
    <s v="ISF_14.02_Filenotes"/>
    <s v="ISF_14.02"/>
    <s v="Filenotes"/>
    <s v="ISF_14.01.02_Filenote"/>
    <s v="ISF_14.01.02"/>
    <s v="Filenote"/>
    <s v="Filenote"/>
    <s v="Varied"/>
    <s v="Cor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FFED3F-F834-4067-BF46-3A637389623E}" name="PivotTable2" cacheId="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B18" firstHeaderRow="1" firstDataRow="1" firstDataCol="1"/>
  <pivotFields count="12">
    <pivotField axis="axisRow" compact="0" outline="0" showAll="0">
      <items count="17">
        <item x="0"/>
        <item x="1"/>
        <item x="2"/>
        <item m="1" x="15"/>
        <item x="3"/>
        <item x="4"/>
        <item x="5"/>
        <item x="6"/>
        <item x="7"/>
        <item m="1" x="14"/>
        <item x="8"/>
        <item x="9"/>
        <item x="10"/>
        <item x="11"/>
        <item x="12"/>
        <item x="13"/>
        <item t="default"/>
      </items>
    </pivotField>
    <pivotField compact="0" outline="0" showAll="0"/>
    <pivotField compact="0" outline="0" showAll="0"/>
    <pivotField compact="0" outline="0" showAll="0" sortType="ascending"/>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s>
  <rowFields count="1">
    <field x="0"/>
  </rowFields>
  <rowItems count="15">
    <i>
      <x/>
    </i>
    <i>
      <x v="1"/>
    </i>
    <i>
      <x v="2"/>
    </i>
    <i>
      <x v="4"/>
    </i>
    <i>
      <x v="5"/>
    </i>
    <i>
      <x v="6"/>
    </i>
    <i>
      <x v="7"/>
    </i>
    <i>
      <x v="8"/>
    </i>
    <i>
      <x v="10"/>
    </i>
    <i>
      <x v="11"/>
    </i>
    <i>
      <x v="12"/>
    </i>
    <i>
      <x v="13"/>
    </i>
    <i>
      <x v="14"/>
    </i>
    <i>
      <x v="15"/>
    </i>
    <i t="grand">
      <x/>
    </i>
  </rowItems>
  <colItems count="1">
    <i/>
  </colItems>
  <dataFields count="1">
    <dataField name="Count of ISF Artifact Type"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92F5-7E49-4638-A19D-AC82C5BAFE0D}">
  <sheetPr>
    <tabColor rgb="FF00B0F0"/>
    <pageSetUpPr fitToPage="1"/>
  </sheetPr>
  <dimension ref="A1:A29"/>
  <sheetViews>
    <sheetView tabSelected="1" workbookViewId="0">
      <selection activeCell="A13" sqref="A13"/>
    </sheetView>
  </sheetViews>
  <sheetFormatPr baseColWidth="10" defaultColWidth="8.33203125" defaultRowHeight="15" x14ac:dyDescent="0.2"/>
  <cols>
    <col min="1" max="1" width="149" style="27" customWidth="1"/>
    <col min="2" max="16384" width="8.33203125" style="20"/>
  </cols>
  <sheetData>
    <row r="1" spans="1:1" s="18" customFormat="1" ht="34" x14ac:dyDescent="0.2">
      <c r="A1" s="17" t="s">
        <v>644</v>
      </c>
    </row>
    <row r="2" spans="1:1" ht="17" x14ac:dyDescent="0.2">
      <c r="A2" s="19" t="s">
        <v>0</v>
      </c>
    </row>
    <row r="3" spans="1:1" ht="73" customHeight="1" x14ac:dyDescent="0.2">
      <c r="A3" s="21" t="s">
        <v>643</v>
      </c>
    </row>
    <row r="4" spans="1:1" ht="38" customHeight="1" x14ac:dyDescent="0.2">
      <c r="A4" s="21" t="s">
        <v>645</v>
      </c>
    </row>
    <row r="5" spans="1:1" ht="23" customHeight="1" x14ac:dyDescent="0.2">
      <c r="A5" s="19" t="s">
        <v>1</v>
      </c>
    </row>
    <row r="6" spans="1:1" ht="184" customHeight="1" x14ac:dyDescent="0.2">
      <c r="A6" s="22" t="s">
        <v>642</v>
      </c>
    </row>
    <row r="7" spans="1:1" ht="17" x14ac:dyDescent="0.2">
      <c r="A7" s="19" t="s">
        <v>2</v>
      </c>
    </row>
    <row r="8" spans="1:1" ht="51" x14ac:dyDescent="0.2">
      <c r="A8" s="22" t="s">
        <v>3</v>
      </c>
    </row>
    <row r="9" spans="1:1" ht="16" x14ac:dyDescent="0.2">
      <c r="A9" s="22"/>
    </row>
    <row r="10" spans="1:1" ht="17" x14ac:dyDescent="0.2">
      <c r="A10" s="23" t="s">
        <v>4</v>
      </c>
    </row>
    <row r="11" spans="1:1" ht="16" x14ac:dyDescent="0.2">
      <c r="A11" s="24" t="s">
        <v>5</v>
      </c>
    </row>
    <row r="12" spans="1:1" ht="16" x14ac:dyDescent="0.2">
      <c r="A12" s="25" t="s">
        <v>6</v>
      </c>
    </row>
    <row r="13" spans="1:1" ht="16" x14ac:dyDescent="0.2">
      <c r="A13" s="25" t="s">
        <v>7</v>
      </c>
    </row>
    <row r="14" spans="1:1" ht="16" x14ac:dyDescent="0.2">
      <c r="A14" s="25" t="s">
        <v>8</v>
      </c>
    </row>
    <row r="15" spans="1:1" ht="16" x14ac:dyDescent="0.2">
      <c r="A15" s="25" t="s">
        <v>9</v>
      </c>
    </row>
    <row r="16" spans="1:1" ht="16" x14ac:dyDescent="0.2">
      <c r="A16" s="25" t="s">
        <v>10</v>
      </c>
    </row>
    <row r="17" spans="1:1" ht="16" x14ac:dyDescent="0.2">
      <c r="A17" s="25" t="s">
        <v>11</v>
      </c>
    </row>
    <row r="18" spans="1:1" ht="16" x14ac:dyDescent="0.2">
      <c r="A18" s="25" t="s">
        <v>12</v>
      </c>
    </row>
    <row r="19" spans="1:1" ht="16" x14ac:dyDescent="0.2">
      <c r="A19" s="25" t="s">
        <v>13</v>
      </c>
    </row>
    <row r="20" spans="1:1" ht="16" x14ac:dyDescent="0.2">
      <c r="A20" s="25" t="s">
        <v>14</v>
      </c>
    </row>
    <row r="21" spans="1:1" ht="16" x14ac:dyDescent="0.2">
      <c r="A21" s="25" t="s">
        <v>15</v>
      </c>
    </row>
    <row r="22" spans="1:1" ht="16" x14ac:dyDescent="0.2">
      <c r="A22" s="25" t="s">
        <v>16</v>
      </c>
    </row>
    <row r="23" spans="1:1" ht="16" x14ac:dyDescent="0.2">
      <c r="A23" s="25" t="s">
        <v>17</v>
      </c>
    </row>
    <row r="24" spans="1:1" ht="16" x14ac:dyDescent="0.2">
      <c r="A24" s="25" t="s">
        <v>18</v>
      </c>
    </row>
    <row r="25" spans="1:1" ht="16" x14ac:dyDescent="0.2">
      <c r="A25" s="25" t="s">
        <v>19</v>
      </c>
    </row>
    <row r="26" spans="1:1" ht="16" x14ac:dyDescent="0.2">
      <c r="A26" s="25"/>
    </row>
    <row r="27" spans="1:1" ht="17" x14ac:dyDescent="0.2">
      <c r="A27" s="19" t="s">
        <v>20</v>
      </c>
    </row>
    <row r="28" spans="1:1" ht="34" x14ac:dyDescent="0.2">
      <c r="A28" s="21" t="s">
        <v>21</v>
      </c>
    </row>
    <row r="29" spans="1:1" ht="16" x14ac:dyDescent="0.2">
      <c r="A29" s="26"/>
    </row>
  </sheetData>
  <pageMargins left="0.7" right="0.7" top="0.75" bottom="0.75" header="0.3" footer="0.3"/>
  <pageSetup scale="57" orientation="portrait" r:id="rId1"/>
  <headerFooter>
    <oddHeader>&amp;LCDISC ISF Reference Model &amp;Rv1.0, Published 19Jan2026</oddHeader>
    <oddFooter>&amp;L&amp;P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FFF2-9A93-4725-992F-E302DC34038F}">
  <sheetPr>
    <tabColor rgb="FFFFFF00"/>
    <pageSetUpPr fitToPage="1"/>
  </sheetPr>
  <dimension ref="A1:B18"/>
  <sheetViews>
    <sheetView workbookViewId="0">
      <selection activeCell="B28" sqref="B28"/>
    </sheetView>
  </sheetViews>
  <sheetFormatPr baseColWidth="10" defaultColWidth="8.83203125" defaultRowHeight="16" x14ac:dyDescent="0.2"/>
  <cols>
    <col min="1" max="1" width="38.83203125" bestFit="1" customWidth="1"/>
    <col min="2" max="3" width="22.1640625" bestFit="1" customWidth="1"/>
  </cols>
  <sheetData>
    <row r="1" spans="1:2" ht="46.5" customHeight="1" x14ac:dyDescent="0.2">
      <c r="A1" s="28" t="s">
        <v>644</v>
      </c>
      <c r="B1" s="28"/>
    </row>
    <row r="3" spans="1:2" x14ac:dyDescent="0.2">
      <c r="A3" s="2" t="s">
        <v>5</v>
      </c>
      <c r="B3" t="s">
        <v>22</v>
      </c>
    </row>
    <row r="4" spans="1:2" x14ac:dyDescent="0.2">
      <c r="A4" t="s">
        <v>6</v>
      </c>
      <c r="B4">
        <v>23</v>
      </c>
    </row>
    <row r="5" spans="1:2" x14ac:dyDescent="0.2">
      <c r="A5" t="s">
        <v>7</v>
      </c>
      <c r="B5">
        <v>12</v>
      </c>
    </row>
    <row r="6" spans="1:2" x14ac:dyDescent="0.2">
      <c r="A6" t="s">
        <v>8</v>
      </c>
      <c r="B6">
        <v>7</v>
      </c>
    </row>
    <row r="7" spans="1:2" x14ac:dyDescent="0.2">
      <c r="A7" t="s">
        <v>9</v>
      </c>
      <c r="B7">
        <v>3</v>
      </c>
    </row>
    <row r="8" spans="1:2" x14ac:dyDescent="0.2">
      <c r="A8" t="s">
        <v>10</v>
      </c>
      <c r="B8">
        <v>7</v>
      </c>
    </row>
    <row r="9" spans="1:2" x14ac:dyDescent="0.2">
      <c r="A9" t="s">
        <v>11</v>
      </c>
      <c r="B9">
        <v>3</v>
      </c>
    </row>
    <row r="10" spans="1:2" x14ac:dyDescent="0.2">
      <c r="A10" t="s">
        <v>12</v>
      </c>
      <c r="B10">
        <v>21</v>
      </c>
    </row>
    <row r="11" spans="1:2" x14ac:dyDescent="0.2">
      <c r="A11" t="s">
        <v>13</v>
      </c>
      <c r="B11">
        <v>16</v>
      </c>
    </row>
    <row r="12" spans="1:2" x14ac:dyDescent="0.2">
      <c r="A12" t="s">
        <v>14</v>
      </c>
      <c r="B12">
        <v>4</v>
      </c>
    </row>
    <row r="13" spans="1:2" x14ac:dyDescent="0.2">
      <c r="A13" t="s">
        <v>15</v>
      </c>
      <c r="B13">
        <v>10</v>
      </c>
    </row>
    <row r="14" spans="1:2" x14ac:dyDescent="0.2">
      <c r="A14" t="s">
        <v>16</v>
      </c>
      <c r="B14">
        <v>6</v>
      </c>
    </row>
    <row r="15" spans="1:2" x14ac:dyDescent="0.2">
      <c r="A15" t="s">
        <v>17</v>
      </c>
      <c r="B15">
        <v>6</v>
      </c>
    </row>
    <row r="16" spans="1:2" x14ac:dyDescent="0.2">
      <c r="A16" t="s">
        <v>18</v>
      </c>
      <c r="B16">
        <v>6</v>
      </c>
    </row>
    <row r="17" spans="1:2" x14ac:dyDescent="0.2">
      <c r="A17" t="s">
        <v>19</v>
      </c>
      <c r="B17">
        <v>2</v>
      </c>
    </row>
    <row r="18" spans="1:2" x14ac:dyDescent="0.2">
      <c r="A18" t="s">
        <v>23</v>
      </c>
      <c r="B18">
        <v>126</v>
      </c>
    </row>
  </sheetData>
  <mergeCells count="1">
    <mergeCell ref="A1:B1"/>
  </mergeCells>
  <pageMargins left="0.7" right="0.7" top="0.75" bottom="0.75" header="0.3" footer="0.3"/>
  <pageSetup orientation="portrait" r:id="rId2"/>
  <headerFooter>
    <oddHeader>&amp;LCDISC ISF Reference Model &amp;Rv1.0, Published 19Jan2026</oddHeader>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53DFF-A4EE-4AB9-AA8C-EF75FC1D68A3}">
  <sheetPr>
    <tabColor rgb="FFFFFF00"/>
  </sheetPr>
  <dimension ref="A1:L127"/>
  <sheetViews>
    <sheetView showGridLines="0" zoomScale="90" zoomScaleNormal="90" workbookViewId="0">
      <selection activeCell="B1" sqref="B1"/>
    </sheetView>
  </sheetViews>
  <sheetFormatPr baseColWidth="10" defaultColWidth="8.6640625" defaultRowHeight="14" x14ac:dyDescent="0.2"/>
  <cols>
    <col min="1" max="1" width="31.83203125" style="8" bestFit="1" customWidth="1"/>
    <col min="2" max="2" width="15.5" style="1" customWidth="1"/>
    <col min="3" max="3" width="27.5" style="1" customWidth="1"/>
    <col min="4" max="4" width="28.33203125" style="6" customWidth="1"/>
    <col min="5" max="5" width="17.1640625" style="1" customWidth="1"/>
    <col min="6" max="6" width="34.1640625" style="6" customWidth="1"/>
    <col min="7" max="7" width="34.5" style="6" customWidth="1"/>
    <col min="8" max="8" width="16.83203125" style="1" customWidth="1"/>
    <col min="9" max="9" width="40" style="1" customWidth="1"/>
    <col min="10" max="10" width="36.1640625" style="1" customWidth="1"/>
    <col min="11" max="11" width="28.1640625" style="6" customWidth="1"/>
    <col min="12" max="12" width="12.33203125" style="1" bestFit="1" customWidth="1"/>
    <col min="13" max="16384" width="8.6640625" style="1"/>
  </cols>
  <sheetData>
    <row r="1" spans="1:12" ht="15" x14ac:dyDescent="0.2">
      <c r="A1" s="7" t="s">
        <v>5</v>
      </c>
      <c r="B1" s="3" t="s">
        <v>24</v>
      </c>
      <c r="C1" s="3" t="s">
        <v>25</v>
      </c>
      <c r="D1" s="5" t="s">
        <v>26</v>
      </c>
      <c r="E1" s="3" t="s">
        <v>27</v>
      </c>
      <c r="F1" s="5" t="s">
        <v>28</v>
      </c>
      <c r="G1" s="5" t="s">
        <v>29</v>
      </c>
      <c r="H1" s="3" t="s">
        <v>30</v>
      </c>
      <c r="I1" s="3" t="s">
        <v>31</v>
      </c>
      <c r="J1" s="3" t="s">
        <v>32</v>
      </c>
      <c r="K1" s="5" t="s">
        <v>33</v>
      </c>
      <c r="L1" s="3" t="s">
        <v>34</v>
      </c>
    </row>
    <row r="2" spans="1:12" ht="45" x14ac:dyDescent="0.2">
      <c r="A2" s="13" t="str">
        <f>_xlfn.CONCAT(B2,"_",C2)</f>
        <v>ISF_01_Planning and Procedures</v>
      </c>
      <c r="B2" s="10" t="s">
        <v>35</v>
      </c>
      <c r="C2" s="10" t="s">
        <v>36</v>
      </c>
      <c r="D2" s="11" t="str">
        <f>_xlfn.CONCAT(E2,"_",F2)</f>
        <v>ISF_01.01_ISF Plan</v>
      </c>
      <c r="E2" s="10" t="s">
        <v>37</v>
      </c>
      <c r="F2" s="11" t="s">
        <v>38</v>
      </c>
      <c r="G2" s="11" t="str">
        <f>_xlfn.CONCAT(H2,"_",I2)</f>
        <v>ISF_01.01.01_ISF/eISF Index</v>
      </c>
      <c r="H2" s="10" t="s">
        <v>39</v>
      </c>
      <c r="I2" s="10" t="s">
        <v>40</v>
      </c>
      <c r="J2" s="11" t="s">
        <v>41</v>
      </c>
      <c r="K2" s="11" t="s">
        <v>42</v>
      </c>
      <c r="L2" s="10" t="s">
        <v>43</v>
      </c>
    </row>
    <row r="3" spans="1:12" ht="45" x14ac:dyDescent="0.2">
      <c r="A3" s="13" t="str">
        <f>_xlfn.CONCAT(B3,"_",C3)</f>
        <v>ISF_01_Planning and Procedures</v>
      </c>
      <c r="B3" s="10" t="s">
        <v>35</v>
      </c>
      <c r="C3" s="10" t="s">
        <v>36</v>
      </c>
      <c r="D3" s="11" t="str">
        <f>_xlfn.CONCAT(E3,"_",F3)</f>
        <v>ISF_01.02_Feasibility</v>
      </c>
      <c r="E3" s="10" t="s">
        <v>44</v>
      </c>
      <c r="F3" s="11" t="s">
        <v>45</v>
      </c>
      <c r="G3" s="11" t="str">
        <f>_xlfn.CONCAT(H3,"_",I3)</f>
        <v>ISF_01.02.01_Feasibility Documentation</v>
      </c>
      <c r="H3" s="10" t="s">
        <v>46</v>
      </c>
      <c r="I3" s="10" t="s">
        <v>47</v>
      </c>
      <c r="J3" s="11" t="s">
        <v>48</v>
      </c>
      <c r="K3" s="11" t="s">
        <v>49</v>
      </c>
      <c r="L3" s="10" t="s">
        <v>43</v>
      </c>
    </row>
    <row r="4" spans="1:12" ht="30" x14ac:dyDescent="0.2">
      <c r="A4" s="13" t="str">
        <f t="shared" ref="A4:A74" si="0">_xlfn.CONCAT(B4,"_",C4)</f>
        <v>ISF_01_Planning and Procedures</v>
      </c>
      <c r="B4" s="10" t="s">
        <v>35</v>
      </c>
      <c r="C4" s="10" t="s">
        <v>36</v>
      </c>
      <c r="D4" s="11" t="str">
        <f t="shared" ref="D4:D74" si="1">_xlfn.CONCAT(E4,"_",F4)</f>
        <v>ISF_01.03_Site Selection and Activation</v>
      </c>
      <c r="E4" s="10" t="s">
        <v>50</v>
      </c>
      <c r="F4" s="11" t="s">
        <v>51</v>
      </c>
      <c r="G4" s="11" t="str">
        <f t="shared" ref="G4:G74" si="2">_xlfn.CONCAT(H4,"_",I4)</f>
        <v>ISF_01.03.01_Site Activation Document</v>
      </c>
      <c r="H4" s="10" t="s">
        <v>52</v>
      </c>
      <c r="I4" s="10" t="s">
        <v>53</v>
      </c>
      <c r="J4" s="11" t="s">
        <v>54</v>
      </c>
      <c r="K4" s="11" t="s">
        <v>55</v>
      </c>
      <c r="L4" s="10" t="s">
        <v>56</v>
      </c>
    </row>
    <row r="5" spans="1:12" ht="30" x14ac:dyDescent="0.2">
      <c r="A5" s="13" t="str">
        <f t="shared" si="0"/>
        <v>ISF_01_Planning and Procedures</v>
      </c>
      <c r="B5" s="10" t="s">
        <v>35</v>
      </c>
      <c r="C5" s="10" t="s">
        <v>36</v>
      </c>
      <c r="D5" s="11" t="str">
        <f t="shared" si="1"/>
        <v>ISF_01.04_Recruitment</v>
      </c>
      <c r="E5" s="10" t="s">
        <v>57</v>
      </c>
      <c r="F5" s="11" t="s">
        <v>58</v>
      </c>
      <c r="G5" s="11" t="str">
        <f t="shared" si="2"/>
        <v>ISF_01.04.01_Recruitment Plan</v>
      </c>
      <c r="H5" s="10" t="s">
        <v>59</v>
      </c>
      <c r="I5" s="10" t="s">
        <v>60</v>
      </c>
      <c r="J5" s="11" t="s">
        <v>61</v>
      </c>
      <c r="K5" s="11" t="s">
        <v>62</v>
      </c>
      <c r="L5" s="10" t="s">
        <v>43</v>
      </c>
    </row>
    <row r="6" spans="1:12" ht="15" x14ac:dyDescent="0.2">
      <c r="A6" s="13" t="str">
        <f t="shared" si="0"/>
        <v>ISF_01_Planning and Procedures</v>
      </c>
      <c r="B6" s="10" t="s">
        <v>35</v>
      </c>
      <c r="C6" s="10" t="s">
        <v>36</v>
      </c>
      <c r="D6" s="11" t="str">
        <f t="shared" si="1"/>
        <v>ISF_01.05_Guidance Documentation</v>
      </c>
      <c r="E6" s="10" t="s">
        <v>63</v>
      </c>
      <c r="F6" s="11" t="s">
        <v>64</v>
      </c>
      <c r="G6" s="11" t="str">
        <f t="shared" si="2"/>
        <v>ISF_01.05.01_Informed Consent Plan</v>
      </c>
      <c r="H6" s="10" t="s">
        <v>65</v>
      </c>
      <c r="I6" s="10" t="s">
        <v>66</v>
      </c>
      <c r="J6" s="11" t="s">
        <v>66</v>
      </c>
      <c r="K6" s="11" t="s">
        <v>42</v>
      </c>
      <c r="L6" s="10" t="s">
        <v>43</v>
      </c>
    </row>
    <row r="7" spans="1:12" ht="83.25" customHeight="1" x14ac:dyDescent="0.2">
      <c r="A7" s="13" t="str">
        <f t="shared" si="0"/>
        <v>ISF_01_Planning and Procedures</v>
      </c>
      <c r="B7" s="10" t="s">
        <v>35</v>
      </c>
      <c r="C7" s="10" t="s">
        <v>36</v>
      </c>
      <c r="D7" s="11" t="str">
        <f t="shared" si="1"/>
        <v>ISF_01.05_Guidance Documentation</v>
      </c>
      <c r="E7" s="10" t="s">
        <v>63</v>
      </c>
      <c r="F7" s="11" t="s">
        <v>64</v>
      </c>
      <c r="G7" s="11" t="str">
        <f t="shared" si="2"/>
        <v>ISF_01.05.02_IP or Device Instructions for Handling</v>
      </c>
      <c r="H7" s="10" t="s">
        <v>67</v>
      </c>
      <c r="I7" s="10" t="s">
        <v>68</v>
      </c>
      <c r="J7" s="11" t="s">
        <v>69</v>
      </c>
      <c r="K7" s="11" t="s">
        <v>70</v>
      </c>
      <c r="L7" s="10" t="s">
        <v>56</v>
      </c>
    </row>
    <row r="8" spans="1:12" ht="15" x14ac:dyDescent="0.2">
      <c r="A8" s="13" t="str">
        <f t="shared" si="0"/>
        <v>ISF_01_Planning and Procedures</v>
      </c>
      <c r="B8" s="10" t="s">
        <v>35</v>
      </c>
      <c r="C8" s="10" t="s">
        <v>36</v>
      </c>
      <c r="D8" s="11" t="str">
        <f t="shared" si="1"/>
        <v>ISF_01.05_Guidance Documentation</v>
      </c>
      <c r="E8" s="10" t="s">
        <v>63</v>
      </c>
      <c r="F8" s="11" t="s">
        <v>64</v>
      </c>
      <c r="G8" s="11" t="str">
        <f t="shared" si="2"/>
        <v>ISF_01.05.03_IP or Device Labeling Plan</v>
      </c>
      <c r="H8" s="10" t="s">
        <v>71</v>
      </c>
      <c r="I8" s="10" t="s">
        <v>72</v>
      </c>
      <c r="J8" s="11" t="s">
        <v>72</v>
      </c>
      <c r="K8" s="11" t="s">
        <v>73</v>
      </c>
      <c r="L8" s="10" t="s">
        <v>56</v>
      </c>
    </row>
    <row r="9" spans="1:12" ht="30" x14ac:dyDescent="0.2">
      <c r="A9" s="13" t="str">
        <f>_xlfn.CONCAT(B9,"_",C9)</f>
        <v>ISF_01_Planning and Procedures</v>
      </c>
      <c r="B9" s="10" t="s">
        <v>35</v>
      </c>
      <c r="C9" s="10" t="s">
        <v>36</v>
      </c>
      <c r="D9" s="11" t="str">
        <f>_xlfn.CONCAT(E9,"_",F9)</f>
        <v>ISF_01.05_Guidance Documentation</v>
      </c>
      <c r="E9" s="10" t="s">
        <v>63</v>
      </c>
      <c r="F9" s="11" t="s">
        <v>64</v>
      </c>
      <c r="G9" s="11" t="str">
        <f>_xlfn.CONCAT(H9,"_",I9)</f>
        <v>ISF_01.05.04_IP or Device Transfer Documentation</v>
      </c>
      <c r="H9" s="10" t="s">
        <v>74</v>
      </c>
      <c r="I9" s="10" t="s">
        <v>75</v>
      </c>
      <c r="J9" s="11" t="s">
        <v>76</v>
      </c>
      <c r="K9" s="11" t="s">
        <v>77</v>
      </c>
      <c r="L9" s="10" t="s">
        <v>56</v>
      </c>
    </row>
    <row r="10" spans="1:12" ht="15" x14ac:dyDescent="0.2">
      <c r="A10" s="13" t="str">
        <f t="shared" si="0"/>
        <v>ISF_01_Planning and Procedures</v>
      </c>
      <c r="B10" s="10" t="s">
        <v>35</v>
      </c>
      <c r="C10" s="10" t="s">
        <v>36</v>
      </c>
      <c r="D10" s="11" t="str">
        <f t="shared" si="1"/>
        <v>ISF_01.05_Guidance Documentation</v>
      </c>
      <c r="E10" s="10" t="s">
        <v>63</v>
      </c>
      <c r="F10" s="11" t="s">
        <v>64</v>
      </c>
      <c r="G10" s="11" t="str">
        <f t="shared" si="2"/>
        <v>ISF_01.05.05_IP or Device Recall Plan</v>
      </c>
      <c r="H10" s="10" t="s">
        <v>78</v>
      </c>
      <c r="I10" s="10" t="s">
        <v>79</v>
      </c>
      <c r="J10" s="11" t="s">
        <v>79</v>
      </c>
      <c r="K10" s="11" t="s">
        <v>80</v>
      </c>
      <c r="L10" s="10" t="s">
        <v>56</v>
      </c>
    </row>
    <row r="11" spans="1:12" ht="15" x14ac:dyDescent="0.2">
      <c r="A11" s="13" t="str">
        <f>_xlfn.CONCAT(B11,"_",C11)</f>
        <v>ISF_01_Planning and Procedures</v>
      </c>
      <c r="B11" s="10" t="s">
        <v>35</v>
      </c>
      <c r="C11" s="10" t="s">
        <v>36</v>
      </c>
      <c r="D11" s="11" t="str">
        <f>_xlfn.CONCAT(E11,"_",F11)</f>
        <v>ISF_01.05_Guidance Documentation</v>
      </c>
      <c r="E11" s="10" t="s">
        <v>63</v>
      </c>
      <c r="F11" s="11" t="s">
        <v>64</v>
      </c>
      <c r="G11" s="11" t="str">
        <f>_xlfn.CONCAT(H11,"_",I11)</f>
        <v>ISF_01.05.06_Unblinding Plan</v>
      </c>
      <c r="H11" s="10" t="s">
        <v>81</v>
      </c>
      <c r="I11" s="10" t="s">
        <v>82</v>
      </c>
      <c r="J11" s="11" t="s">
        <v>82</v>
      </c>
      <c r="K11" s="11" t="s">
        <v>83</v>
      </c>
      <c r="L11" s="10" t="s">
        <v>56</v>
      </c>
    </row>
    <row r="12" spans="1:12" ht="30" x14ac:dyDescent="0.2">
      <c r="A12" s="13" t="str">
        <f t="shared" si="0"/>
        <v>ISF_01_Planning and Procedures</v>
      </c>
      <c r="B12" s="10" t="s">
        <v>35</v>
      </c>
      <c r="C12" s="10" t="s">
        <v>36</v>
      </c>
      <c r="D12" s="11" t="str">
        <f t="shared" si="1"/>
        <v>ISF_01.05_Guidance Documentation</v>
      </c>
      <c r="E12" s="10" t="s">
        <v>63</v>
      </c>
      <c r="F12" s="11" t="s">
        <v>64</v>
      </c>
      <c r="G12" s="11" t="str">
        <f t="shared" si="2"/>
        <v>ISF_01.05.07_IRT User Manual</v>
      </c>
      <c r="H12" s="10" t="s">
        <v>84</v>
      </c>
      <c r="I12" s="10" t="s">
        <v>85</v>
      </c>
      <c r="J12" s="11" t="s">
        <v>86</v>
      </c>
      <c r="K12" s="11" t="s">
        <v>87</v>
      </c>
      <c r="L12" s="10" t="s">
        <v>56</v>
      </c>
    </row>
    <row r="13" spans="1:12" ht="30" x14ac:dyDescent="0.2">
      <c r="A13" s="13" t="str">
        <f t="shared" si="0"/>
        <v>ISF_01_Planning and Procedures</v>
      </c>
      <c r="B13" s="10" t="s">
        <v>35</v>
      </c>
      <c r="C13" s="10" t="s">
        <v>36</v>
      </c>
      <c r="D13" s="11" t="str">
        <f t="shared" si="1"/>
        <v>ISF_01.05_Guidance Documentation</v>
      </c>
      <c r="E13" s="10" t="s">
        <v>63</v>
      </c>
      <c r="F13" s="11" t="s">
        <v>64</v>
      </c>
      <c r="G13" s="11" t="str">
        <f t="shared" si="2"/>
        <v>ISF_01.05.08_Trial Supply Plan</v>
      </c>
      <c r="H13" s="10" t="s">
        <v>88</v>
      </c>
      <c r="I13" s="10" t="s">
        <v>89</v>
      </c>
      <c r="J13" s="11" t="s">
        <v>90</v>
      </c>
      <c r="K13" s="11" t="s">
        <v>91</v>
      </c>
      <c r="L13" s="10" t="s">
        <v>43</v>
      </c>
    </row>
    <row r="14" spans="1:12" ht="30" x14ac:dyDescent="0.2">
      <c r="A14" s="13" t="str">
        <f t="shared" si="0"/>
        <v>ISF_01_Planning and Procedures</v>
      </c>
      <c r="B14" s="10" t="s">
        <v>35</v>
      </c>
      <c r="C14" s="10" t="s">
        <v>36</v>
      </c>
      <c r="D14" s="11" t="str">
        <f t="shared" si="1"/>
        <v>ISF_01.05_Guidance Documentation</v>
      </c>
      <c r="E14" s="10" t="s">
        <v>63</v>
      </c>
      <c r="F14" s="11" t="s">
        <v>64</v>
      </c>
      <c r="G14" s="11" t="str">
        <f t="shared" si="2"/>
        <v>ISF_01.05.09_Operational Procedure Manual</v>
      </c>
      <c r="H14" s="10" t="s">
        <v>92</v>
      </c>
      <c r="I14" s="10" t="s">
        <v>93</v>
      </c>
      <c r="J14" s="11" t="s">
        <v>94</v>
      </c>
      <c r="K14" s="11" t="s">
        <v>95</v>
      </c>
      <c r="L14" s="10" t="s">
        <v>43</v>
      </c>
    </row>
    <row r="15" spans="1:12" ht="15" x14ac:dyDescent="0.2">
      <c r="A15" s="13" t="str">
        <f t="shared" si="0"/>
        <v>ISF_01_Planning and Procedures</v>
      </c>
      <c r="B15" s="10" t="s">
        <v>35</v>
      </c>
      <c r="C15" s="10" t="s">
        <v>36</v>
      </c>
      <c r="D15" s="11" t="str">
        <f t="shared" si="1"/>
        <v>ISF_01.05_Guidance Documentation</v>
      </c>
      <c r="E15" s="10" t="s">
        <v>63</v>
      </c>
      <c r="F15" s="11" t="s">
        <v>64</v>
      </c>
      <c r="G15" s="11" t="str">
        <f t="shared" si="2"/>
        <v>ISF_01.05.10_Other Plan</v>
      </c>
      <c r="H15" s="10" t="s">
        <v>96</v>
      </c>
      <c r="I15" s="10" t="s">
        <v>97</v>
      </c>
      <c r="J15" s="11" t="s">
        <v>97</v>
      </c>
      <c r="K15" s="11" t="s">
        <v>42</v>
      </c>
      <c r="L15" s="10" t="s">
        <v>43</v>
      </c>
    </row>
    <row r="16" spans="1:12" ht="48" customHeight="1" x14ac:dyDescent="0.2">
      <c r="A16" s="13" t="str">
        <f t="shared" si="0"/>
        <v>ISF_01_Planning and Procedures</v>
      </c>
      <c r="B16" s="10" t="s">
        <v>35</v>
      </c>
      <c r="C16" s="10" t="s">
        <v>36</v>
      </c>
      <c r="D16" s="11" t="str">
        <f t="shared" si="1"/>
        <v>ISF_01.05_Guidance Documentation</v>
      </c>
      <c r="E16" s="10" t="s">
        <v>63</v>
      </c>
      <c r="F16" s="11" t="s">
        <v>64</v>
      </c>
      <c r="G16" s="11" t="str">
        <f t="shared" si="2"/>
        <v>ISF_01.05.11_Safety Manual</v>
      </c>
      <c r="H16" s="10" t="s">
        <v>98</v>
      </c>
      <c r="I16" s="10" t="s">
        <v>99</v>
      </c>
      <c r="J16" s="11" t="s">
        <v>100</v>
      </c>
      <c r="K16" s="11" t="s">
        <v>42</v>
      </c>
      <c r="L16" s="10" t="s">
        <v>43</v>
      </c>
    </row>
    <row r="17" spans="1:12" ht="30" x14ac:dyDescent="0.2">
      <c r="A17" s="13" t="str">
        <f t="shared" si="0"/>
        <v>ISF_01_Planning and Procedures</v>
      </c>
      <c r="B17" s="10" t="s">
        <v>35</v>
      </c>
      <c r="C17" s="10" t="s">
        <v>36</v>
      </c>
      <c r="D17" s="11" t="str">
        <f t="shared" si="1"/>
        <v>ISF_01.05_Guidance Documentation</v>
      </c>
      <c r="E17" s="10" t="s">
        <v>63</v>
      </c>
      <c r="F17" s="11" t="s">
        <v>64</v>
      </c>
      <c r="G17" s="11" t="str">
        <f>_xlfn.CONCAT(H17,"_",I17)</f>
        <v xml:space="preserve">ISF_01.05.12_Site Policies or Procedures </v>
      </c>
      <c r="H17" s="10" t="s">
        <v>101</v>
      </c>
      <c r="I17" s="10" t="s">
        <v>102</v>
      </c>
      <c r="J17" s="11" t="s">
        <v>103</v>
      </c>
      <c r="K17" s="11" t="s">
        <v>42</v>
      </c>
      <c r="L17" s="10" t="s">
        <v>56</v>
      </c>
    </row>
    <row r="18" spans="1:12" ht="48.75" customHeight="1" x14ac:dyDescent="0.2">
      <c r="A18" s="13" t="str">
        <f t="shared" ref="A18" si="3">_xlfn.CONCAT(B18,"_",C18)</f>
        <v>ISF_01_Planning and Procedures</v>
      </c>
      <c r="B18" s="10" t="s">
        <v>35</v>
      </c>
      <c r="C18" s="10" t="s">
        <v>36</v>
      </c>
      <c r="D18" s="11" t="str">
        <f t="shared" ref="D18" si="4">_xlfn.CONCAT(E18,"_",F18)</f>
        <v>ISF_01.05_Guidance Documentation</v>
      </c>
      <c r="E18" s="10" t="s">
        <v>63</v>
      </c>
      <c r="F18" s="11" t="s">
        <v>64</v>
      </c>
      <c r="G18" s="11" t="str">
        <f>_xlfn.CONCAT(H18,"_",I18)</f>
        <v xml:space="preserve">ISF_01.05.12_Site Policies or Procedures </v>
      </c>
      <c r="H18" s="10" t="s">
        <v>101</v>
      </c>
      <c r="I18" s="10" t="s">
        <v>102</v>
      </c>
      <c r="J18" s="11" t="s">
        <v>104</v>
      </c>
      <c r="K18" s="11" t="s">
        <v>42</v>
      </c>
      <c r="L18" s="10" t="s">
        <v>43</v>
      </c>
    </row>
    <row r="19" spans="1:12" ht="75.75" customHeight="1" x14ac:dyDescent="0.2">
      <c r="A19" s="13" t="str">
        <f>_xlfn.CONCAT(B19,"_",C19)</f>
        <v>ISF_01_Planning and Procedures</v>
      </c>
      <c r="B19" s="10" t="s">
        <v>35</v>
      </c>
      <c r="C19" s="10" t="s">
        <v>36</v>
      </c>
      <c r="D19" s="11" t="str">
        <f>_xlfn.CONCAT(E19,"_",F19)</f>
        <v>ISF_01.05_Guidance Documentation</v>
      </c>
      <c r="E19" s="10" t="s">
        <v>63</v>
      </c>
      <c r="F19" s="11" t="s">
        <v>64</v>
      </c>
      <c r="G19" s="11" t="str">
        <f>_xlfn.CONCAT(H19,"_",I19)</f>
        <v>ISF_01.05.13_Manual</v>
      </c>
      <c r="H19" s="10" t="s">
        <v>105</v>
      </c>
      <c r="I19" s="10" t="s">
        <v>106</v>
      </c>
      <c r="J19" s="11" t="s">
        <v>107</v>
      </c>
      <c r="K19" s="11" t="s">
        <v>108</v>
      </c>
      <c r="L19" s="10" t="s">
        <v>43</v>
      </c>
    </row>
    <row r="20" spans="1:12" ht="15" x14ac:dyDescent="0.2">
      <c r="A20" s="13" t="str">
        <f t="shared" si="0"/>
        <v>ISF_01_Planning and Procedures</v>
      </c>
      <c r="B20" s="10" t="s">
        <v>35</v>
      </c>
      <c r="C20" s="10" t="s">
        <v>36</v>
      </c>
      <c r="D20" s="11" t="str">
        <f t="shared" si="1"/>
        <v>ISF_01.05_Guidance Documentation</v>
      </c>
      <c r="E20" s="10" t="s">
        <v>63</v>
      </c>
      <c r="F20" s="11" t="s">
        <v>64</v>
      </c>
      <c r="G20" s="11" t="str">
        <f t="shared" si="2"/>
        <v>ISF_01.05.14_Source Data Agreement</v>
      </c>
      <c r="H20" s="10" t="s">
        <v>109</v>
      </c>
      <c r="I20" s="10" t="s">
        <v>110</v>
      </c>
      <c r="J20" s="11" t="s">
        <v>110</v>
      </c>
      <c r="K20" s="11" t="s">
        <v>111</v>
      </c>
      <c r="L20" s="10" t="s">
        <v>43</v>
      </c>
    </row>
    <row r="21" spans="1:12" ht="30" x14ac:dyDescent="0.2">
      <c r="A21" s="13" t="str">
        <f>_xlfn.CONCAT(B21,"_",C21)</f>
        <v>ISF_01_Planning and Procedures</v>
      </c>
      <c r="B21" s="10" t="s">
        <v>35</v>
      </c>
      <c r="C21" s="10" t="s">
        <v>36</v>
      </c>
      <c r="D21" s="11" t="str">
        <f>_xlfn.CONCAT(E21,"_",F21)</f>
        <v>ISF_01.05_Guidance Documentation</v>
      </c>
      <c r="E21" s="10" t="s">
        <v>63</v>
      </c>
      <c r="F21" s="11" t="s">
        <v>64</v>
      </c>
      <c r="G21" s="11" t="str">
        <f>_xlfn.CONCAT(H21,"_",I21)</f>
        <v>ISF_01.05.15_Data Entry Guideline</v>
      </c>
      <c r="H21" s="10" t="s">
        <v>112</v>
      </c>
      <c r="I21" s="10" t="s">
        <v>113</v>
      </c>
      <c r="J21" s="11" t="s">
        <v>114</v>
      </c>
      <c r="K21" s="11" t="s">
        <v>115</v>
      </c>
      <c r="L21" s="10" t="s">
        <v>56</v>
      </c>
    </row>
    <row r="22" spans="1:12" s="9" customFormat="1" ht="30" x14ac:dyDescent="0.2">
      <c r="A22" s="14" t="str">
        <f>_xlfn.CONCAT(B22,"_",C22)</f>
        <v>ISF_01_Planning and Procedures</v>
      </c>
      <c r="B22" s="12" t="s">
        <v>35</v>
      </c>
      <c r="C22" s="12" t="s">
        <v>36</v>
      </c>
      <c r="D22" s="15" t="str">
        <f>_xlfn.CONCAT(E22,"_",F22)</f>
        <v>ISF_01.05_Guidance Documentation</v>
      </c>
      <c r="E22" s="12" t="s">
        <v>116</v>
      </c>
      <c r="F22" s="15" t="s">
        <v>64</v>
      </c>
      <c r="G22" s="15" t="str">
        <f>_xlfn.CONCAT(H22,"_",I22)</f>
        <v>ISF_01.05.16_Sample Case Report Form</v>
      </c>
      <c r="H22" s="12" t="s">
        <v>117</v>
      </c>
      <c r="I22" s="12" t="s">
        <v>118</v>
      </c>
      <c r="J22" s="15" t="s">
        <v>119</v>
      </c>
      <c r="K22" s="15" t="s">
        <v>120</v>
      </c>
      <c r="L22" s="12" t="s">
        <v>56</v>
      </c>
    </row>
    <row r="23" spans="1:12" s="9" customFormat="1" ht="30" x14ac:dyDescent="0.2">
      <c r="A23" s="14" t="str">
        <f>_xlfn.CONCAT(B23,"_",C23)</f>
        <v>ISF_01_Planning and Procedures</v>
      </c>
      <c r="B23" s="12" t="s">
        <v>35</v>
      </c>
      <c r="C23" s="12" t="s">
        <v>36</v>
      </c>
      <c r="D23" s="15" t="str">
        <f>_xlfn.CONCAT(E23,"_",F23)</f>
        <v>ISF_01.05_Guidance Documentation</v>
      </c>
      <c r="E23" s="12" t="s">
        <v>116</v>
      </c>
      <c r="F23" s="15" t="s">
        <v>64</v>
      </c>
      <c r="G23" s="15" t="str">
        <f>_xlfn.CONCAT(H23,"_",I23)</f>
        <v>ISF_01.05.16_Sample Case Report Form</v>
      </c>
      <c r="H23" s="12" t="s">
        <v>117</v>
      </c>
      <c r="I23" s="12" t="s">
        <v>118</v>
      </c>
      <c r="J23" s="15" t="s">
        <v>121</v>
      </c>
      <c r="K23" s="15" t="s">
        <v>42</v>
      </c>
      <c r="L23" s="12" t="s">
        <v>43</v>
      </c>
    </row>
    <row r="24" spans="1:12" ht="30" x14ac:dyDescent="0.2">
      <c r="A24" s="13" t="str">
        <f t="shared" si="0"/>
        <v>ISF_01_Planning and Procedures</v>
      </c>
      <c r="B24" s="10" t="s">
        <v>35</v>
      </c>
      <c r="C24" s="10" t="s">
        <v>36</v>
      </c>
      <c r="D24" s="11" t="str">
        <f t="shared" si="1"/>
        <v>ISF_01.06_System Compliance Information</v>
      </c>
      <c r="E24" s="10" t="s">
        <v>122</v>
      </c>
      <c r="F24" s="11" t="s">
        <v>123</v>
      </c>
      <c r="G24" s="11" t="str">
        <f t="shared" si="2"/>
        <v>ISF_01.06.01_System Compliance Document</v>
      </c>
      <c r="H24" s="10" t="s">
        <v>124</v>
      </c>
      <c r="I24" s="10" t="s">
        <v>125</v>
      </c>
      <c r="J24" s="11" t="s">
        <v>126</v>
      </c>
      <c r="K24" s="11" t="s">
        <v>127</v>
      </c>
      <c r="L24" s="10" t="s">
        <v>43</v>
      </c>
    </row>
    <row r="25" spans="1:12" ht="45" x14ac:dyDescent="0.2">
      <c r="A25" s="13" t="str">
        <f t="shared" si="0"/>
        <v>ISF_02_Study Library</v>
      </c>
      <c r="B25" s="10" t="s">
        <v>128</v>
      </c>
      <c r="C25" s="10" t="s">
        <v>129</v>
      </c>
      <c r="D25" s="11" t="str">
        <f t="shared" si="1"/>
        <v>ISF_02.01_Recruitment Materials</v>
      </c>
      <c r="E25" s="10" t="s">
        <v>130</v>
      </c>
      <c r="F25" s="11" t="s">
        <v>131</v>
      </c>
      <c r="G25" s="11" t="str">
        <f t="shared" si="2"/>
        <v>ISF_02.01.01_Template Recruitment Document</v>
      </c>
      <c r="H25" s="10" t="s">
        <v>132</v>
      </c>
      <c r="I25" s="10" t="s">
        <v>133</v>
      </c>
      <c r="J25" s="11" t="s">
        <v>134</v>
      </c>
      <c r="K25" s="11" t="s">
        <v>135</v>
      </c>
      <c r="L25" s="10" t="s">
        <v>43</v>
      </c>
    </row>
    <row r="26" spans="1:12" ht="30" x14ac:dyDescent="0.2">
      <c r="A26" s="13" t="str">
        <f t="shared" si="0"/>
        <v>ISF_02_Study Library</v>
      </c>
      <c r="B26" s="10" t="s">
        <v>128</v>
      </c>
      <c r="C26" s="10" t="s">
        <v>129</v>
      </c>
      <c r="D26" s="11" t="str">
        <f t="shared" si="1"/>
        <v>ISF_02.02_Trial Team Details</v>
      </c>
      <c r="E26" s="10" t="s">
        <v>136</v>
      </c>
      <c r="F26" s="11" t="s">
        <v>137</v>
      </c>
      <c r="G26" s="11" t="str">
        <f t="shared" si="2"/>
        <v>ISF_02.02.01_Trial Team Details</v>
      </c>
      <c r="H26" s="10" t="s">
        <v>138</v>
      </c>
      <c r="I26" s="10" t="s">
        <v>137</v>
      </c>
      <c r="J26" s="11" t="s">
        <v>139</v>
      </c>
      <c r="K26" s="11" t="s">
        <v>140</v>
      </c>
      <c r="L26" s="10" t="s">
        <v>56</v>
      </c>
    </row>
    <row r="27" spans="1:12" ht="87.75" customHeight="1" x14ac:dyDescent="0.2">
      <c r="A27" s="13" t="str">
        <f t="shared" si="0"/>
        <v>ISF_02_Study Library</v>
      </c>
      <c r="B27" s="10" t="s">
        <v>128</v>
      </c>
      <c r="C27" s="10" t="s">
        <v>129</v>
      </c>
      <c r="D27" s="11" t="str">
        <f t="shared" si="1"/>
        <v>ISF_02.03_Product or Device Materials</v>
      </c>
      <c r="E27" s="10" t="s">
        <v>141</v>
      </c>
      <c r="F27" s="11" t="s">
        <v>142</v>
      </c>
      <c r="G27" s="11" t="str">
        <f t="shared" si="2"/>
        <v>ISF_02.03.01_Investigator's Brochure</v>
      </c>
      <c r="H27" s="10" t="s">
        <v>143</v>
      </c>
      <c r="I27" s="10" t="s">
        <v>144</v>
      </c>
      <c r="J27" s="11" t="s">
        <v>145</v>
      </c>
      <c r="K27" s="11" t="s">
        <v>146</v>
      </c>
      <c r="L27" s="10" t="s">
        <v>56</v>
      </c>
    </row>
    <row r="28" spans="1:12" ht="45" x14ac:dyDescent="0.2">
      <c r="A28" s="13" t="str">
        <f t="shared" si="0"/>
        <v>ISF_02_Study Library</v>
      </c>
      <c r="B28" s="10" t="s">
        <v>128</v>
      </c>
      <c r="C28" s="10" t="s">
        <v>129</v>
      </c>
      <c r="D28" s="11" t="str">
        <f t="shared" si="1"/>
        <v>ISF_02.03_Product or Device Materials</v>
      </c>
      <c r="E28" s="10" t="s">
        <v>141</v>
      </c>
      <c r="F28" s="11" t="s">
        <v>142</v>
      </c>
      <c r="G28" s="11" t="str">
        <f t="shared" si="2"/>
        <v>ISF_02.03.02_Marketed Product Material</v>
      </c>
      <c r="H28" s="10" t="s">
        <v>147</v>
      </c>
      <c r="I28" s="10" t="s">
        <v>148</v>
      </c>
      <c r="J28" s="11" t="s">
        <v>149</v>
      </c>
      <c r="K28" s="11" t="s">
        <v>150</v>
      </c>
      <c r="L28" s="10" t="s">
        <v>56</v>
      </c>
    </row>
    <row r="29" spans="1:12" ht="15" x14ac:dyDescent="0.2">
      <c r="A29" s="13" t="str">
        <f t="shared" si="0"/>
        <v>ISF_02_Study Library</v>
      </c>
      <c r="B29" s="10" t="s">
        <v>128</v>
      </c>
      <c r="C29" s="10" t="s">
        <v>129</v>
      </c>
      <c r="D29" s="11" t="str">
        <f t="shared" si="1"/>
        <v>ISF_02.04_Protocol and Amendments</v>
      </c>
      <c r="E29" s="10" t="s">
        <v>151</v>
      </c>
      <c r="F29" s="11" t="s">
        <v>152</v>
      </c>
      <c r="G29" s="11" t="str">
        <f t="shared" si="2"/>
        <v>ISF_02.04.01_Protocol</v>
      </c>
      <c r="H29" s="10" t="s">
        <v>153</v>
      </c>
      <c r="I29" s="10" t="s">
        <v>154</v>
      </c>
      <c r="J29" s="11" t="s">
        <v>154</v>
      </c>
      <c r="K29" s="11" t="s">
        <v>155</v>
      </c>
      <c r="L29" s="10" t="s">
        <v>56</v>
      </c>
    </row>
    <row r="30" spans="1:12" ht="30" x14ac:dyDescent="0.2">
      <c r="A30" s="13" t="str">
        <f t="shared" si="0"/>
        <v>ISF_02_Study Library</v>
      </c>
      <c r="B30" s="10" t="s">
        <v>128</v>
      </c>
      <c r="C30" s="10" t="s">
        <v>129</v>
      </c>
      <c r="D30" s="11" t="str">
        <f t="shared" si="1"/>
        <v>ISF_02.04_Protocol and Amendments</v>
      </c>
      <c r="E30" s="10" t="s">
        <v>151</v>
      </c>
      <c r="F30" s="11" t="s">
        <v>152</v>
      </c>
      <c r="G30" s="11" t="str">
        <f t="shared" si="2"/>
        <v>ISF_02.04.02_Protocol Amendment</v>
      </c>
      <c r="H30" s="10" t="s">
        <v>156</v>
      </c>
      <c r="I30" s="10" t="s">
        <v>157</v>
      </c>
      <c r="J30" s="11" t="s">
        <v>158</v>
      </c>
      <c r="K30" s="11" t="s">
        <v>159</v>
      </c>
      <c r="L30" s="10" t="s">
        <v>56</v>
      </c>
    </row>
    <row r="31" spans="1:12" ht="15" x14ac:dyDescent="0.2">
      <c r="A31" s="13" t="str">
        <f t="shared" si="0"/>
        <v>ISF_02_Study Library</v>
      </c>
      <c r="B31" s="10" t="s">
        <v>128</v>
      </c>
      <c r="C31" s="10" t="s">
        <v>129</v>
      </c>
      <c r="D31" s="11" t="str">
        <f t="shared" si="1"/>
        <v>ISF_02.04_Protocol and Amendments</v>
      </c>
      <c r="E31" s="10" t="s">
        <v>151</v>
      </c>
      <c r="F31" s="11" t="s">
        <v>152</v>
      </c>
      <c r="G31" s="11" t="str">
        <f t="shared" si="2"/>
        <v>ISF_02.04.03_Protocol Clarification</v>
      </c>
      <c r="H31" s="10" t="s">
        <v>160</v>
      </c>
      <c r="I31" s="10" t="s">
        <v>161</v>
      </c>
      <c r="J31" s="11" t="s">
        <v>161</v>
      </c>
      <c r="K31" s="11" t="s">
        <v>159</v>
      </c>
      <c r="L31" s="10" t="s">
        <v>43</v>
      </c>
    </row>
    <row r="32" spans="1:12" ht="15" x14ac:dyDescent="0.2">
      <c r="A32" s="13" t="str">
        <f t="shared" si="0"/>
        <v>ISF_02_Study Library</v>
      </c>
      <c r="B32" s="10" t="s">
        <v>128</v>
      </c>
      <c r="C32" s="10" t="s">
        <v>129</v>
      </c>
      <c r="D32" s="11" t="str">
        <f t="shared" si="1"/>
        <v>ISF_02.04_Protocol and Amendments</v>
      </c>
      <c r="E32" s="10" t="s">
        <v>151</v>
      </c>
      <c r="F32" s="11" t="s">
        <v>152</v>
      </c>
      <c r="G32" s="11" t="str">
        <f t="shared" si="2"/>
        <v>ISF_02.04.04_Protocol Synopsis</v>
      </c>
      <c r="H32" s="10" t="s">
        <v>162</v>
      </c>
      <c r="I32" s="10" t="s">
        <v>163</v>
      </c>
      <c r="J32" s="11" t="s">
        <v>163</v>
      </c>
      <c r="K32" s="11" t="s">
        <v>164</v>
      </c>
      <c r="L32" s="10" t="s">
        <v>56</v>
      </c>
    </row>
    <row r="33" spans="1:12" ht="93.75" customHeight="1" x14ac:dyDescent="0.2">
      <c r="A33" s="13" t="str">
        <f t="shared" si="0"/>
        <v>ISF_02_Study Library</v>
      </c>
      <c r="B33" s="10" t="s">
        <v>128</v>
      </c>
      <c r="C33" s="10" t="s">
        <v>129</v>
      </c>
      <c r="D33" s="11" t="str">
        <f t="shared" si="1"/>
        <v>ISF_02.05_SIV, KOM, or Other Meeting Materials</v>
      </c>
      <c r="E33" s="10" t="s">
        <v>165</v>
      </c>
      <c r="F33" s="11" t="s">
        <v>166</v>
      </c>
      <c r="G33" s="11" t="str">
        <f t="shared" si="2"/>
        <v>ISF_02.05.01_Investigators Meeting Material</v>
      </c>
      <c r="H33" s="10" t="s">
        <v>167</v>
      </c>
      <c r="I33" s="10" t="s">
        <v>168</v>
      </c>
      <c r="J33" s="11" t="s">
        <v>169</v>
      </c>
      <c r="K33" s="11" t="s">
        <v>170</v>
      </c>
      <c r="L33" s="10" t="s">
        <v>56</v>
      </c>
    </row>
    <row r="34" spans="1:12" ht="30" x14ac:dyDescent="0.2">
      <c r="A34" s="13" t="str">
        <f t="shared" ref="A34" si="5">_xlfn.CONCAT(B34,"_",C34)</f>
        <v>ISF_02_Study Library</v>
      </c>
      <c r="B34" s="10" t="s">
        <v>128</v>
      </c>
      <c r="C34" s="10" t="s">
        <v>129</v>
      </c>
      <c r="D34" s="11" t="str">
        <f t="shared" ref="D34" si="6">_xlfn.CONCAT(E34,"_",F34)</f>
        <v>ISF_02.05_SIV, KOM, or Other Meeting Materials</v>
      </c>
      <c r="E34" s="10" t="s">
        <v>165</v>
      </c>
      <c r="F34" s="11" t="s">
        <v>166</v>
      </c>
      <c r="G34" s="11" t="str">
        <f t="shared" ref="G34" si="7">_xlfn.CONCAT(H34,"_",I34)</f>
        <v>ISF_02.05.02_Other Meeting Material</v>
      </c>
      <c r="H34" s="10" t="s">
        <v>171</v>
      </c>
      <c r="I34" s="10" t="s">
        <v>172</v>
      </c>
      <c r="J34" s="11" t="s">
        <v>172</v>
      </c>
      <c r="K34" s="11" t="s">
        <v>170</v>
      </c>
      <c r="L34" s="10" t="s">
        <v>56</v>
      </c>
    </row>
    <row r="35" spans="1:12" ht="68.25" customHeight="1" x14ac:dyDescent="0.2">
      <c r="A35" s="13" t="str">
        <f t="shared" si="0"/>
        <v>ISF_02_Study Library</v>
      </c>
      <c r="B35" s="10" t="s">
        <v>128</v>
      </c>
      <c r="C35" s="10" t="s">
        <v>129</v>
      </c>
      <c r="D35" s="11" t="str">
        <f t="shared" si="1"/>
        <v>ISF_02.06_Study Reports</v>
      </c>
      <c r="E35" s="10" t="s">
        <v>173</v>
      </c>
      <c r="F35" s="11" t="s">
        <v>174</v>
      </c>
      <c r="G35" s="11" t="str">
        <f t="shared" si="2"/>
        <v>ISF_02.06.01_Clinical Study Report</v>
      </c>
      <c r="H35" s="10" t="s">
        <v>175</v>
      </c>
      <c r="I35" s="10" t="s">
        <v>176</v>
      </c>
      <c r="J35" s="11" t="s">
        <v>177</v>
      </c>
      <c r="K35" s="11" t="s">
        <v>178</v>
      </c>
      <c r="L35" s="10" t="s">
        <v>56</v>
      </c>
    </row>
    <row r="36" spans="1:12" ht="15" x14ac:dyDescent="0.2">
      <c r="A36" s="13" t="str">
        <f t="shared" ref="A36" si="8">_xlfn.CONCAT(B36,"_",C36)</f>
        <v>ISF_02_Study Library</v>
      </c>
      <c r="B36" s="10" t="s">
        <v>128</v>
      </c>
      <c r="C36" s="10" t="s">
        <v>129</v>
      </c>
      <c r="D36" s="11" t="str">
        <f t="shared" ref="D36" si="9">_xlfn.CONCAT(E36,"_",F36)</f>
        <v>ISF_02.06_Study Reports</v>
      </c>
      <c r="E36" s="10" t="s">
        <v>173</v>
      </c>
      <c r="F36" s="11" t="s">
        <v>174</v>
      </c>
      <c r="G36" s="11" t="str">
        <f t="shared" ref="G36" si="10">_xlfn.CONCAT(H36,"_",I36)</f>
        <v>ISF_02.06.01_Clinical Study Report</v>
      </c>
      <c r="H36" s="10" t="s">
        <v>175</v>
      </c>
      <c r="I36" s="10" t="s">
        <v>176</v>
      </c>
      <c r="J36" s="11" t="s">
        <v>179</v>
      </c>
      <c r="K36" s="11" t="s">
        <v>178</v>
      </c>
      <c r="L36" s="10" t="s">
        <v>43</v>
      </c>
    </row>
    <row r="37" spans="1:12" ht="30" x14ac:dyDescent="0.2">
      <c r="A37" s="13" t="str">
        <f t="shared" ref="A37:A43" si="11">_xlfn.CONCAT(B37,"_",C37)</f>
        <v>ISF_03_Participant Materials</v>
      </c>
      <c r="B37" s="10" t="s">
        <v>180</v>
      </c>
      <c r="C37" s="10" t="s">
        <v>181</v>
      </c>
      <c r="D37" s="11" t="str">
        <f t="shared" ref="D37:D43" si="12">_xlfn.CONCAT(E37,"_",F37)</f>
        <v>ISF_03.01_Participant Logs</v>
      </c>
      <c r="E37" s="10" t="s">
        <v>182</v>
      </c>
      <c r="F37" s="11" t="s">
        <v>183</v>
      </c>
      <c r="G37" s="11" t="str">
        <f t="shared" ref="G37:G42" si="13">_xlfn.CONCAT(H37,"_",I37)</f>
        <v>ISF_03.01.01_Participant Identification Log</v>
      </c>
      <c r="H37" s="10" t="s">
        <v>184</v>
      </c>
      <c r="I37" s="10" t="s">
        <v>185</v>
      </c>
      <c r="J37" s="11" t="s">
        <v>186</v>
      </c>
      <c r="K37" s="11" t="s">
        <v>187</v>
      </c>
      <c r="L37" s="10" t="s">
        <v>56</v>
      </c>
    </row>
    <row r="38" spans="1:12" ht="135" x14ac:dyDescent="0.2">
      <c r="A38" s="13" t="str">
        <f t="shared" si="11"/>
        <v>ISF_03_Participant Materials</v>
      </c>
      <c r="B38" s="10" t="s">
        <v>180</v>
      </c>
      <c r="C38" s="10" t="s">
        <v>181</v>
      </c>
      <c r="D38" s="11" t="str">
        <f t="shared" si="12"/>
        <v>ISF_03.01_Participant Logs</v>
      </c>
      <c r="E38" s="10" t="s">
        <v>182</v>
      </c>
      <c r="F38" s="11" t="s">
        <v>183</v>
      </c>
      <c r="G38" s="11" t="str">
        <f t="shared" si="13"/>
        <v>ISF_03.01.02_Participant Log</v>
      </c>
      <c r="H38" s="10" t="s">
        <v>188</v>
      </c>
      <c r="I38" s="10" t="s">
        <v>189</v>
      </c>
      <c r="J38" s="11" t="s">
        <v>190</v>
      </c>
      <c r="K38" s="11" t="s">
        <v>191</v>
      </c>
      <c r="L38" s="10" t="s">
        <v>56</v>
      </c>
    </row>
    <row r="39" spans="1:12" ht="150" x14ac:dyDescent="0.2">
      <c r="A39" s="13" t="str">
        <f t="shared" si="11"/>
        <v>ISF_03_Participant Materials</v>
      </c>
      <c r="B39" s="10" t="s">
        <v>180</v>
      </c>
      <c r="C39" s="10" t="s">
        <v>181</v>
      </c>
      <c r="D39" s="11" t="str">
        <f t="shared" si="12"/>
        <v>ISF_03.02_Participant Consent</v>
      </c>
      <c r="E39" s="10" t="s">
        <v>192</v>
      </c>
      <c r="F39" s="11" t="s">
        <v>193</v>
      </c>
      <c r="G39" s="11" t="str">
        <f t="shared" si="13"/>
        <v>ISF_03.02.01_Signed ICF</v>
      </c>
      <c r="H39" s="10" t="s">
        <v>194</v>
      </c>
      <c r="I39" s="10" t="s">
        <v>195</v>
      </c>
      <c r="J39" s="11" t="s">
        <v>196</v>
      </c>
      <c r="K39" s="11" t="s">
        <v>197</v>
      </c>
      <c r="L39" s="10" t="s">
        <v>56</v>
      </c>
    </row>
    <row r="40" spans="1:12" ht="30" x14ac:dyDescent="0.2">
      <c r="A40" s="13" t="str">
        <f t="shared" si="11"/>
        <v>ISF_03_Participant Materials</v>
      </c>
      <c r="B40" s="10" t="s">
        <v>180</v>
      </c>
      <c r="C40" s="10" t="s">
        <v>181</v>
      </c>
      <c r="D40" s="11" t="str">
        <f t="shared" si="12"/>
        <v>ISF_03.02_Participant Consent</v>
      </c>
      <c r="E40" s="10" t="s">
        <v>192</v>
      </c>
      <c r="F40" s="11" t="s">
        <v>193</v>
      </c>
      <c r="G40" s="11" t="str">
        <f t="shared" si="13"/>
        <v>ISF_03.02.02_Source Data</v>
      </c>
      <c r="H40" s="10" t="s">
        <v>198</v>
      </c>
      <c r="I40" s="10" t="s">
        <v>199</v>
      </c>
      <c r="J40" s="11" t="s">
        <v>200</v>
      </c>
      <c r="K40" s="11" t="s">
        <v>197</v>
      </c>
      <c r="L40" s="10" t="s">
        <v>43</v>
      </c>
    </row>
    <row r="41" spans="1:12" s="4" customFormat="1" ht="150" x14ac:dyDescent="0.2">
      <c r="A41" s="13" t="str">
        <f t="shared" si="11"/>
        <v>ISF_03_Participant Materials</v>
      </c>
      <c r="B41" s="10" t="s">
        <v>180</v>
      </c>
      <c r="C41" s="10" t="s">
        <v>181</v>
      </c>
      <c r="D41" s="11" t="str">
        <f t="shared" si="12"/>
        <v>ISF_03.03_Blank Forms</v>
      </c>
      <c r="E41" s="10" t="s">
        <v>201</v>
      </c>
      <c r="F41" s="11" t="s">
        <v>202</v>
      </c>
      <c r="G41" s="11" t="str">
        <f t="shared" si="13"/>
        <v>ISF_03.03.01_Blank ICF</v>
      </c>
      <c r="H41" s="10" t="s">
        <v>203</v>
      </c>
      <c r="I41" s="10" t="s">
        <v>204</v>
      </c>
      <c r="J41" s="11" t="s">
        <v>205</v>
      </c>
      <c r="K41" s="11" t="s">
        <v>206</v>
      </c>
      <c r="L41" s="10" t="s">
        <v>56</v>
      </c>
    </row>
    <row r="42" spans="1:12" ht="83.25" customHeight="1" x14ac:dyDescent="0.2">
      <c r="A42" s="13" t="str">
        <f t="shared" si="11"/>
        <v>ISF_03_Participant Materials</v>
      </c>
      <c r="B42" s="10" t="s">
        <v>180</v>
      </c>
      <c r="C42" s="10" t="s">
        <v>181</v>
      </c>
      <c r="D42" s="11" t="str">
        <f t="shared" si="12"/>
        <v>ISF_03.03_Blank Forms</v>
      </c>
      <c r="E42" s="10" t="s">
        <v>201</v>
      </c>
      <c r="F42" s="11" t="s">
        <v>202</v>
      </c>
      <c r="G42" s="11" t="str">
        <f t="shared" si="13"/>
        <v>ISF_03.03.02_Participant Reported Outcome Data</v>
      </c>
      <c r="H42" s="10" t="s">
        <v>207</v>
      </c>
      <c r="I42" s="10" t="s">
        <v>208</v>
      </c>
      <c r="J42" s="11" t="s">
        <v>209</v>
      </c>
      <c r="K42" s="11" t="s">
        <v>210</v>
      </c>
      <c r="L42" s="10" t="s">
        <v>56</v>
      </c>
    </row>
    <row r="43" spans="1:12" ht="75" x14ac:dyDescent="0.2">
      <c r="A43" s="13" t="str">
        <f t="shared" si="11"/>
        <v>ISF_03_Participant Materials</v>
      </c>
      <c r="B43" s="10" t="s">
        <v>180</v>
      </c>
      <c r="C43" s="10" t="s">
        <v>181</v>
      </c>
      <c r="D43" s="11" t="str">
        <f t="shared" si="12"/>
        <v>ISF_03.04_Other Participant Materials</v>
      </c>
      <c r="E43" s="10" t="s">
        <v>211</v>
      </c>
      <c r="F43" s="11" t="s">
        <v>212</v>
      </c>
      <c r="G43" s="11" t="str">
        <f>_xlfn.CONCAT(H43,"_",I43)</f>
        <v>ISF_03.04.01_Other Information Given to Participants</v>
      </c>
      <c r="H43" s="10" t="s">
        <v>213</v>
      </c>
      <c r="I43" s="10" t="s">
        <v>214</v>
      </c>
      <c r="J43" s="11" t="s">
        <v>215</v>
      </c>
      <c r="K43" s="11" t="s">
        <v>216</v>
      </c>
      <c r="L43" s="10" t="s">
        <v>43</v>
      </c>
    </row>
    <row r="44" spans="1:12" ht="15" x14ac:dyDescent="0.2">
      <c r="A44" s="13" t="str">
        <f t="shared" si="0"/>
        <v>ISF_04_Regulatory Submissions</v>
      </c>
      <c r="B44" s="10" t="s">
        <v>217</v>
      </c>
      <c r="C44" s="10" t="s">
        <v>218</v>
      </c>
      <c r="D44" s="11" t="str">
        <f t="shared" si="1"/>
        <v>ISF_04.01_Regulatory Decisions</v>
      </c>
      <c r="E44" s="10" t="s">
        <v>219</v>
      </c>
      <c r="F44" s="11" t="s">
        <v>220</v>
      </c>
      <c r="G44" s="11" t="str">
        <f t="shared" si="2"/>
        <v>ISF_04.01.01_Regulatory Authority Decision</v>
      </c>
      <c r="H44" s="10" t="s">
        <v>221</v>
      </c>
      <c r="I44" s="10" t="s">
        <v>222</v>
      </c>
      <c r="J44" s="10" t="s">
        <v>222</v>
      </c>
      <c r="K44" s="11" t="s">
        <v>223</v>
      </c>
      <c r="L44" s="10" t="s">
        <v>56</v>
      </c>
    </row>
    <row r="45" spans="1:12" ht="120" x14ac:dyDescent="0.2">
      <c r="A45" s="13" t="str">
        <f t="shared" si="0"/>
        <v>ISF_04_Regulatory Submissions</v>
      </c>
      <c r="B45" s="10" t="s">
        <v>217</v>
      </c>
      <c r="C45" s="10" t="s">
        <v>218</v>
      </c>
      <c r="D45" s="11" t="str">
        <f t="shared" si="1"/>
        <v>ISF_04.02_Regulatory Submissions</v>
      </c>
      <c r="E45" s="10" t="s">
        <v>224</v>
      </c>
      <c r="F45" s="11" t="s">
        <v>218</v>
      </c>
      <c r="G45" s="11" t="str">
        <f t="shared" si="2"/>
        <v>ISF_04.02.01_Regulatory Submission</v>
      </c>
      <c r="H45" s="10" t="s">
        <v>225</v>
      </c>
      <c r="I45" s="10" t="s">
        <v>226</v>
      </c>
      <c r="J45" s="11" t="s">
        <v>227</v>
      </c>
      <c r="K45" s="11" t="s">
        <v>228</v>
      </c>
      <c r="L45" s="10" t="s">
        <v>56</v>
      </c>
    </row>
    <row r="46" spans="1:12" ht="15" x14ac:dyDescent="0.2">
      <c r="A46" s="13" t="str">
        <f t="shared" ref="A46" si="14">_xlfn.CONCAT(B46,"_",C46)</f>
        <v>ISF_04_Regulatory Submissions</v>
      </c>
      <c r="B46" s="10" t="s">
        <v>217</v>
      </c>
      <c r="C46" s="10" t="s">
        <v>218</v>
      </c>
      <c r="D46" s="11" t="str">
        <f t="shared" ref="D46" si="15">_xlfn.CONCAT(E46,"_",F46)</f>
        <v>ISF_04.03_Regulatory Communications</v>
      </c>
      <c r="E46" s="10" t="s">
        <v>229</v>
      </c>
      <c r="F46" s="11" t="s">
        <v>230</v>
      </c>
      <c r="G46" s="11" t="str">
        <f>_xlfn.CONCAT(H46,"_",I46)</f>
        <v>ISF_04.03.01_Relevant Communications</v>
      </c>
      <c r="H46" s="10" t="s">
        <v>231</v>
      </c>
      <c r="I46" s="10" t="s">
        <v>232</v>
      </c>
      <c r="J46" s="11" t="s">
        <v>232</v>
      </c>
      <c r="K46" s="11" t="s">
        <v>233</v>
      </c>
      <c r="L46" s="10" t="s">
        <v>56</v>
      </c>
    </row>
    <row r="47" spans="1:12" ht="30" x14ac:dyDescent="0.2">
      <c r="A47" s="13" t="str">
        <f t="shared" si="0"/>
        <v>ISF_05_IRB or IEC</v>
      </c>
      <c r="B47" s="10" t="s">
        <v>234</v>
      </c>
      <c r="C47" s="10" t="s">
        <v>235</v>
      </c>
      <c r="D47" s="11" t="str">
        <f t="shared" si="1"/>
        <v>ISF_05.01_IRB or IEC Qualifications</v>
      </c>
      <c r="E47" s="10" t="s">
        <v>236</v>
      </c>
      <c r="F47" s="11" t="s">
        <v>237</v>
      </c>
      <c r="G47" s="11" t="str">
        <f t="shared" si="2"/>
        <v>ISF_05.01.01_IRB or IEC Compliance Document</v>
      </c>
      <c r="H47" s="10" t="s">
        <v>238</v>
      </c>
      <c r="I47" s="10" t="s">
        <v>239</v>
      </c>
      <c r="J47" s="10" t="s">
        <v>239</v>
      </c>
      <c r="K47" s="11" t="s">
        <v>240</v>
      </c>
      <c r="L47" s="10" t="s">
        <v>56</v>
      </c>
    </row>
    <row r="48" spans="1:12" ht="15" x14ac:dyDescent="0.2">
      <c r="A48" s="13" t="str">
        <f t="shared" si="0"/>
        <v>ISF_05_IRB or IEC</v>
      </c>
      <c r="B48" s="10" t="s">
        <v>234</v>
      </c>
      <c r="C48" s="10" t="s">
        <v>235</v>
      </c>
      <c r="D48" s="11" t="str">
        <f t="shared" si="1"/>
        <v>ISF_05.01_IRB or IEC Qualifications</v>
      </c>
      <c r="E48" s="10" t="s">
        <v>236</v>
      </c>
      <c r="F48" s="11" t="s">
        <v>237</v>
      </c>
      <c r="G48" s="11" t="str">
        <f t="shared" si="2"/>
        <v>ISF_05.01.02_IRB or IEC Composition Document</v>
      </c>
      <c r="H48" s="10" t="s">
        <v>241</v>
      </c>
      <c r="I48" s="10" t="s">
        <v>242</v>
      </c>
      <c r="J48" s="10" t="s">
        <v>242</v>
      </c>
      <c r="K48" s="11" t="s">
        <v>243</v>
      </c>
      <c r="L48" s="10" t="s">
        <v>56</v>
      </c>
    </row>
    <row r="49" spans="1:12" ht="30" x14ac:dyDescent="0.2">
      <c r="A49" s="13" t="str">
        <f t="shared" si="0"/>
        <v>ISF_05_IRB or IEC</v>
      </c>
      <c r="B49" s="10" t="s">
        <v>234</v>
      </c>
      <c r="C49" s="10" t="s">
        <v>235</v>
      </c>
      <c r="D49" s="11" t="str">
        <f t="shared" si="1"/>
        <v>ISF_05.01_IRB or IEC Qualifications</v>
      </c>
      <c r="E49" s="10" t="s">
        <v>236</v>
      </c>
      <c r="F49" s="11" t="s">
        <v>237</v>
      </c>
      <c r="G49" s="11" t="str">
        <f t="shared" si="2"/>
        <v>ISF_05.01.03_IRB or IEC Non-Voting Status Document</v>
      </c>
      <c r="H49" s="10" t="s">
        <v>244</v>
      </c>
      <c r="I49" s="10" t="s">
        <v>245</v>
      </c>
      <c r="J49" s="10" t="s">
        <v>245</v>
      </c>
      <c r="K49" s="11" t="s">
        <v>246</v>
      </c>
      <c r="L49" s="10" t="s">
        <v>56</v>
      </c>
    </row>
    <row r="50" spans="1:12" ht="123" customHeight="1" x14ac:dyDescent="0.2">
      <c r="A50" s="13" t="str">
        <f t="shared" si="0"/>
        <v>ISF_05_IRB or IEC</v>
      </c>
      <c r="B50" s="10" t="s">
        <v>234</v>
      </c>
      <c r="C50" s="10" t="s">
        <v>235</v>
      </c>
      <c r="D50" s="11" t="str">
        <f t="shared" si="1"/>
        <v>ISF_05.02_IRB or IEC Decisions</v>
      </c>
      <c r="E50" s="10" t="s">
        <v>247</v>
      </c>
      <c r="F50" s="11" t="s">
        <v>248</v>
      </c>
      <c r="G50" s="11" t="str">
        <f t="shared" si="2"/>
        <v>ISF_05.02.01_IRB or IEC Decision</v>
      </c>
      <c r="H50" s="10" t="s">
        <v>249</v>
      </c>
      <c r="I50" s="10" t="s">
        <v>250</v>
      </c>
      <c r="J50" s="11" t="s">
        <v>251</v>
      </c>
      <c r="K50" s="11" t="s">
        <v>252</v>
      </c>
      <c r="L50" s="10" t="s">
        <v>56</v>
      </c>
    </row>
    <row r="51" spans="1:12" ht="105" x14ac:dyDescent="0.2">
      <c r="A51" s="13" t="str">
        <f t="shared" si="0"/>
        <v>ISF_05_IRB or IEC</v>
      </c>
      <c r="B51" s="10" t="s">
        <v>234</v>
      </c>
      <c r="C51" s="10" t="s">
        <v>235</v>
      </c>
      <c r="D51" s="11" t="str">
        <f t="shared" si="1"/>
        <v>ISF_05.03_IRB or IEC Submissions</v>
      </c>
      <c r="E51" s="10" t="s">
        <v>253</v>
      </c>
      <c r="F51" s="11" t="s">
        <v>254</v>
      </c>
      <c r="G51" s="11" t="str">
        <f t="shared" si="2"/>
        <v xml:space="preserve">ISF_05.03.01_IRB or IEC Submission </v>
      </c>
      <c r="H51" s="10" t="s">
        <v>255</v>
      </c>
      <c r="I51" s="10" t="s">
        <v>256</v>
      </c>
      <c r="J51" s="11" t="s">
        <v>257</v>
      </c>
      <c r="K51" s="11" t="s">
        <v>258</v>
      </c>
      <c r="L51" s="10" t="s">
        <v>56</v>
      </c>
    </row>
    <row r="52" spans="1:12" ht="93.75" customHeight="1" x14ac:dyDescent="0.2">
      <c r="A52" s="13" t="str">
        <f t="shared" si="0"/>
        <v>ISF_05_IRB or IEC</v>
      </c>
      <c r="B52" s="10" t="s">
        <v>234</v>
      </c>
      <c r="C52" s="10" t="s">
        <v>235</v>
      </c>
      <c r="D52" s="11" t="str">
        <f t="shared" si="1"/>
        <v>ISF_05.04_Import or Export Licenses</v>
      </c>
      <c r="E52" s="10" t="s">
        <v>259</v>
      </c>
      <c r="F52" s="11" t="s">
        <v>260</v>
      </c>
      <c r="G52" s="11" t="str">
        <f t="shared" si="2"/>
        <v>ISF_05.04.01_Import or Export Documentation</v>
      </c>
      <c r="H52" s="10" t="s">
        <v>261</v>
      </c>
      <c r="I52" s="10" t="s">
        <v>262</v>
      </c>
      <c r="J52" s="11" t="s">
        <v>263</v>
      </c>
      <c r="K52" s="11" t="s">
        <v>264</v>
      </c>
      <c r="L52" s="10" t="s">
        <v>56</v>
      </c>
    </row>
    <row r="53" spans="1:12" ht="15" x14ac:dyDescent="0.2">
      <c r="A53" s="13" t="str">
        <f>_xlfn.CONCAT(B53,"_",C53)</f>
        <v>ISF_05_IRB or IEC</v>
      </c>
      <c r="B53" s="10" t="s">
        <v>234</v>
      </c>
      <c r="C53" s="10" t="s">
        <v>235</v>
      </c>
      <c r="D53" s="11" t="str">
        <f t="shared" si="1"/>
        <v>ISF_05.05_IRB or IEC Communications</v>
      </c>
      <c r="E53" s="10" t="s">
        <v>265</v>
      </c>
      <c r="F53" s="11" t="s">
        <v>266</v>
      </c>
      <c r="G53" s="11" t="str">
        <f>_xlfn.CONCAT(H53,"_",I53)</f>
        <v>ISF_05.05.01_Relevant Communications</v>
      </c>
      <c r="H53" s="10" t="s">
        <v>267</v>
      </c>
      <c r="I53" s="10" t="s">
        <v>232</v>
      </c>
      <c r="J53" s="11" t="s">
        <v>232</v>
      </c>
      <c r="K53" s="11" t="s">
        <v>268</v>
      </c>
      <c r="L53" s="10" t="s">
        <v>56</v>
      </c>
    </row>
    <row r="54" spans="1:12" ht="28.5" customHeight="1" x14ac:dyDescent="0.2">
      <c r="A54" s="13" t="str">
        <f>_xlfn.CONCAT(B54,"_",C54)</f>
        <v>ISF_06_Other Committees</v>
      </c>
      <c r="B54" s="10" t="s">
        <v>269</v>
      </c>
      <c r="C54" s="10" t="s">
        <v>270</v>
      </c>
      <c r="D54" s="11" t="str">
        <f>_xlfn.CONCAT(E54,"_",F54)</f>
        <v>ISF_06.01_Other Committee Submissions</v>
      </c>
      <c r="E54" s="10" t="s">
        <v>271</v>
      </c>
      <c r="F54" s="11" t="s">
        <v>272</v>
      </c>
      <c r="G54" s="11" t="str">
        <f>_xlfn.CONCAT(H54,"_",I54)</f>
        <v>ISF_06.01.01_Other Committee Submission</v>
      </c>
      <c r="H54" s="10" t="s">
        <v>273</v>
      </c>
      <c r="I54" s="10" t="s">
        <v>274</v>
      </c>
      <c r="J54" s="11" t="s">
        <v>274</v>
      </c>
      <c r="K54" s="11" t="s">
        <v>275</v>
      </c>
      <c r="L54" s="10" t="s">
        <v>43</v>
      </c>
    </row>
    <row r="55" spans="1:12" ht="97.5" customHeight="1" x14ac:dyDescent="0.2">
      <c r="A55" s="13" t="str">
        <f t="shared" si="0"/>
        <v>ISF_06_Other Committees</v>
      </c>
      <c r="B55" s="10" t="s">
        <v>269</v>
      </c>
      <c r="C55" s="10" t="s">
        <v>270</v>
      </c>
      <c r="D55" s="11" t="str">
        <f t="shared" si="1"/>
        <v>ISF_06.02_Other Committee Decisions</v>
      </c>
      <c r="E55" s="10" t="s">
        <v>276</v>
      </c>
      <c r="F55" s="11" t="s">
        <v>277</v>
      </c>
      <c r="G55" s="11" t="str">
        <f t="shared" si="2"/>
        <v>ISF_06.02.01_Other Committee Decision</v>
      </c>
      <c r="H55" s="10" t="s">
        <v>278</v>
      </c>
      <c r="I55" s="10" t="s">
        <v>279</v>
      </c>
      <c r="J55" s="11" t="s">
        <v>280</v>
      </c>
      <c r="K55" s="11" t="s">
        <v>281</v>
      </c>
      <c r="L55" s="10" t="s">
        <v>43</v>
      </c>
    </row>
    <row r="56" spans="1:12" ht="30" x14ac:dyDescent="0.2">
      <c r="A56" s="13" t="str">
        <f t="shared" ref="A56" si="16">_xlfn.CONCAT(B56,"_",C56)</f>
        <v>ISF_06_Other Committees</v>
      </c>
      <c r="B56" s="10" t="s">
        <v>269</v>
      </c>
      <c r="C56" s="10" t="s">
        <v>270</v>
      </c>
      <c r="D56" s="11" t="str">
        <f>_xlfn.CONCAT(E56,"_",F56)</f>
        <v>ISF_06.03_Other Committee Communications</v>
      </c>
      <c r="E56" s="10" t="s">
        <v>282</v>
      </c>
      <c r="F56" s="11" t="s">
        <v>283</v>
      </c>
      <c r="G56" s="11" t="str">
        <f>_xlfn.CONCAT(H56,"_",I56)</f>
        <v>ISF_06.03.01_Relevant Communications</v>
      </c>
      <c r="H56" s="10" t="s">
        <v>284</v>
      </c>
      <c r="I56" s="10" t="s">
        <v>232</v>
      </c>
      <c r="J56" s="11" t="s">
        <v>232</v>
      </c>
      <c r="K56" s="11"/>
      <c r="L56" s="10" t="s">
        <v>56</v>
      </c>
    </row>
    <row r="57" spans="1:12" ht="30" x14ac:dyDescent="0.2">
      <c r="A57" s="13" t="str">
        <f t="shared" si="0"/>
        <v>ISF_07_Site Documentation</v>
      </c>
      <c r="B57" s="10" t="s">
        <v>285</v>
      </c>
      <c r="C57" s="10" t="s">
        <v>286</v>
      </c>
      <c r="D57" s="11" t="str">
        <f t="shared" si="1"/>
        <v>ISF_07.01_Site Contact Details</v>
      </c>
      <c r="E57" s="10" t="s">
        <v>287</v>
      </c>
      <c r="F57" s="11" t="s">
        <v>288</v>
      </c>
      <c r="G57" s="11" t="str">
        <f t="shared" si="2"/>
        <v>ISF_07.01.01_Site Contact Details</v>
      </c>
      <c r="H57" s="10" t="s">
        <v>289</v>
      </c>
      <c r="I57" s="10" t="s">
        <v>288</v>
      </c>
      <c r="J57" s="11" t="s">
        <v>290</v>
      </c>
      <c r="K57" s="16" t="s">
        <v>291</v>
      </c>
      <c r="L57" s="10" t="s">
        <v>43</v>
      </c>
    </row>
    <row r="58" spans="1:12" ht="30" x14ac:dyDescent="0.2">
      <c r="A58" s="13" t="str">
        <f t="shared" si="0"/>
        <v>ISF_07_Site Documentation</v>
      </c>
      <c r="B58" s="10" t="s">
        <v>285</v>
      </c>
      <c r="C58" s="10" t="s">
        <v>286</v>
      </c>
      <c r="D58" s="11" t="str">
        <f t="shared" si="1"/>
        <v>ISF_07.02_Insurance</v>
      </c>
      <c r="E58" s="10" t="s">
        <v>292</v>
      </c>
      <c r="F58" s="11" t="s">
        <v>293</v>
      </c>
      <c r="G58" s="11" t="str">
        <f t="shared" si="2"/>
        <v>ISF_07.02.01_Insurance</v>
      </c>
      <c r="H58" s="10" t="s">
        <v>294</v>
      </c>
      <c r="I58" s="10" t="s">
        <v>293</v>
      </c>
      <c r="J58" s="11" t="s">
        <v>295</v>
      </c>
      <c r="K58" s="11" t="s">
        <v>296</v>
      </c>
      <c r="L58" s="10" t="s">
        <v>43</v>
      </c>
    </row>
    <row r="59" spans="1:12" ht="78.75" customHeight="1" x14ac:dyDescent="0.2">
      <c r="A59" s="13" t="str">
        <f t="shared" si="0"/>
        <v>ISF_07_Site Documentation</v>
      </c>
      <c r="B59" s="10" t="s">
        <v>285</v>
      </c>
      <c r="C59" s="10" t="s">
        <v>286</v>
      </c>
      <c r="D59" s="11" t="str">
        <f t="shared" si="1"/>
        <v>ISF_07.03_Investigator Agreements and Acknowledgements</v>
      </c>
      <c r="E59" s="10" t="s">
        <v>297</v>
      </c>
      <c r="F59" s="11" t="s">
        <v>298</v>
      </c>
      <c r="G59" s="11" t="str">
        <f t="shared" si="2"/>
        <v>ISF_07.03.01_Acceptance of Investigator Brochure</v>
      </c>
      <c r="H59" s="10" t="s">
        <v>299</v>
      </c>
      <c r="I59" s="10" t="s">
        <v>300</v>
      </c>
      <c r="J59" s="11" t="s">
        <v>301</v>
      </c>
      <c r="K59" s="11" t="s">
        <v>302</v>
      </c>
      <c r="L59" s="10" t="s">
        <v>56</v>
      </c>
    </row>
    <row r="60" spans="1:12" ht="59.25" customHeight="1" x14ac:dyDescent="0.2">
      <c r="A60" s="13" t="str">
        <f t="shared" si="0"/>
        <v>ISF_07_Site Documentation</v>
      </c>
      <c r="B60" s="10" t="s">
        <v>285</v>
      </c>
      <c r="C60" s="10" t="s">
        <v>286</v>
      </c>
      <c r="D60" s="11" t="str">
        <f t="shared" si="1"/>
        <v>ISF_07.03_Investigator Agreements and Acknowledgements</v>
      </c>
      <c r="E60" s="10" t="s">
        <v>297</v>
      </c>
      <c r="F60" s="11" t="s">
        <v>298</v>
      </c>
      <c r="G60" s="11" t="str">
        <f t="shared" si="2"/>
        <v>ISF_07.03.02_Clinical Trial Agreement</v>
      </c>
      <c r="H60" s="10" t="s">
        <v>303</v>
      </c>
      <c r="I60" s="10" t="s">
        <v>304</v>
      </c>
      <c r="J60" s="11" t="s">
        <v>305</v>
      </c>
      <c r="K60" s="11" t="s">
        <v>306</v>
      </c>
      <c r="L60" s="10" t="s">
        <v>56</v>
      </c>
    </row>
    <row r="61" spans="1:12" ht="30" x14ac:dyDescent="0.2">
      <c r="A61" s="13" t="str">
        <f t="shared" si="0"/>
        <v>ISF_07_Site Documentation</v>
      </c>
      <c r="B61" s="10" t="s">
        <v>285</v>
      </c>
      <c r="C61" s="10" t="s">
        <v>286</v>
      </c>
      <c r="D61" s="11" t="str">
        <f t="shared" si="1"/>
        <v>ISF_07.03_Investigator Agreements and Acknowledgements</v>
      </c>
      <c r="E61" s="10" t="s">
        <v>297</v>
      </c>
      <c r="F61" s="11" t="s">
        <v>298</v>
      </c>
      <c r="G61" s="11" t="str">
        <f t="shared" si="2"/>
        <v>ISF_07.03.03_Confidentiality Agreement</v>
      </c>
      <c r="H61" s="10" t="s">
        <v>307</v>
      </c>
      <c r="I61" s="10" t="s">
        <v>308</v>
      </c>
      <c r="J61" s="10" t="s">
        <v>308</v>
      </c>
      <c r="K61" s="11" t="s">
        <v>309</v>
      </c>
      <c r="L61" s="10" t="s">
        <v>56</v>
      </c>
    </row>
    <row r="62" spans="1:12" ht="30" x14ac:dyDescent="0.2">
      <c r="A62" s="13" t="str">
        <f t="shared" si="0"/>
        <v>ISF_07_Site Documentation</v>
      </c>
      <c r="B62" s="10" t="s">
        <v>285</v>
      </c>
      <c r="C62" s="10" t="s">
        <v>286</v>
      </c>
      <c r="D62" s="11" t="str">
        <f t="shared" si="1"/>
        <v>ISF_07.03_Investigator Agreements and Acknowledgements</v>
      </c>
      <c r="E62" s="10" t="s">
        <v>297</v>
      </c>
      <c r="F62" s="11" t="s">
        <v>298</v>
      </c>
      <c r="G62" s="11" t="str">
        <f t="shared" si="2"/>
        <v>ISF_07.03.04_Debarment Statement</v>
      </c>
      <c r="H62" s="10" t="s">
        <v>310</v>
      </c>
      <c r="I62" s="10" t="s">
        <v>311</v>
      </c>
      <c r="J62" s="11" t="s">
        <v>312</v>
      </c>
      <c r="K62" s="11" t="s">
        <v>313</v>
      </c>
      <c r="L62" s="10" t="s">
        <v>43</v>
      </c>
    </row>
    <row r="63" spans="1:12" ht="45" x14ac:dyDescent="0.2">
      <c r="A63" s="13" t="str">
        <f t="shared" si="0"/>
        <v>ISF_07_Site Documentation</v>
      </c>
      <c r="B63" s="10" t="s">
        <v>285</v>
      </c>
      <c r="C63" s="10" t="s">
        <v>286</v>
      </c>
      <c r="D63" s="11" t="str">
        <f t="shared" si="1"/>
        <v>ISF_07.03_Investigator Agreements and Acknowledgements</v>
      </c>
      <c r="E63" s="10" t="s">
        <v>297</v>
      </c>
      <c r="F63" s="11" t="s">
        <v>298</v>
      </c>
      <c r="G63" s="11" t="str">
        <f t="shared" si="2"/>
        <v>ISF_07.03.05_Site Signature Sheet</v>
      </c>
      <c r="H63" s="10" t="s">
        <v>314</v>
      </c>
      <c r="I63" s="10" t="s">
        <v>315</v>
      </c>
      <c r="J63" s="11" t="s">
        <v>316</v>
      </c>
      <c r="K63" s="11" t="s">
        <v>317</v>
      </c>
      <c r="L63" s="10" t="s">
        <v>56</v>
      </c>
    </row>
    <row r="64" spans="1:12" ht="30" x14ac:dyDescent="0.2">
      <c r="A64" s="13" t="str">
        <f t="shared" si="0"/>
        <v>ISF_07_Site Documentation</v>
      </c>
      <c r="B64" s="10" t="s">
        <v>285</v>
      </c>
      <c r="C64" s="10" t="s">
        <v>286</v>
      </c>
      <c r="D64" s="11" t="str">
        <f t="shared" si="1"/>
        <v>ISF_07.03_Investigator Agreements and Acknowledgements</v>
      </c>
      <c r="E64" s="10" t="s">
        <v>297</v>
      </c>
      <c r="F64" s="11" t="s">
        <v>298</v>
      </c>
      <c r="G64" s="11" t="str">
        <f t="shared" si="2"/>
        <v>ISF_07.03.06_Financial Disclosure Form</v>
      </c>
      <c r="H64" s="10" t="s">
        <v>318</v>
      </c>
      <c r="I64" s="10" t="s">
        <v>319</v>
      </c>
      <c r="J64" s="11" t="s">
        <v>320</v>
      </c>
      <c r="K64" s="11" t="s">
        <v>321</v>
      </c>
      <c r="L64" s="10" t="s">
        <v>56</v>
      </c>
    </row>
    <row r="65" spans="1:12" ht="30" x14ac:dyDescent="0.2">
      <c r="A65" s="13" t="str">
        <f t="shared" si="0"/>
        <v>ISF_07_Site Documentation</v>
      </c>
      <c r="B65" s="10" t="s">
        <v>285</v>
      </c>
      <c r="C65" s="10" t="s">
        <v>286</v>
      </c>
      <c r="D65" s="11" t="str">
        <f t="shared" si="1"/>
        <v>ISF_07.03_Investigator Agreements and Acknowledgements</v>
      </c>
      <c r="E65" s="10" t="s">
        <v>297</v>
      </c>
      <c r="F65" s="11" t="s">
        <v>298</v>
      </c>
      <c r="G65" s="11" t="str">
        <f t="shared" si="2"/>
        <v>ISF_07.03.07_Form FDA 1572 or Equivalent</v>
      </c>
      <c r="H65" s="10" t="s">
        <v>322</v>
      </c>
      <c r="I65" s="10" t="s">
        <v>323</v>
      </c>
      <c r="J65" s="11" t="s">
        <v>324</v>
      </c>
      <c r="K65" s="11" t="s">
        <v>325</v>
      </c>
      <c r="L65" s="10" t="s">
        <v>56</v>
      </c>
    </row>
    <row r="66" spans="1:12" ht="30" x14ac:dyDescent="0.2">
      <c r="A66" s="13" t="str">
        <f t="shared" si="0"/>
        <v>ISF_07_Site Documentation</v>
      </c>
      <c r="B66" s="10" t="s">
        <v>285</v>
      </c>
      <c r="C66" s="10" t="s">
        <v>286</v>
      </c>
      <c r="D66" s="11" t="str">
        <f t="shared" si="1"/>
        <v>ISF_07.03_Investigator Agreements and Acknowledgements</v>
      </c>
      <c r="E66" s="10" t="s">
        <v>297</v>
      </c>
      <c r="F66" s="11" t="s">
        <v>298</v>
      </c>
      <c r="G66" s="11" t="str">
        <f t="shared" si="2"/>
        <v>ISF_07.03.08_Investigator Agreement (Device)</v>
      </c>
      <c r="H66" s="10" t="s">
        <v>326</v>
      </c>
      <c r="I66" s="10" t="s">
        <v>327</v>
      </c>
      <c r="J66" s="11" t="s">
        <v>328</v>
      </c>
      <c r="K66" s="11" t="s">
        <v>329</v>
      </c>
      <c r="L66" s="10" t="s">
        <v>56</v>
      </c>
    </row>
    <row r="67" spans="1:12" ht="30" x14ac:dyDescent="0.2">
      <c r="A67" s="13" t="str">
        <f t="shared" si="0"/>
        <v>ISF_07_Site Documentation</v>
      </c>
      <c r="B67" s="10" t="s">
        <v>285</v>
      </c>
      <c r="C67" s="10" t="s">
        <v>286</v>
      </c>
      <c r="D67" s="11" t="str">
        <f t="shared" si="1"/>
        <v>ISF_07.03_Investigator Agreements and Acknowledgements</v>
      </c>
      <c r="E67" s="10" t="s">
        <v>297</v>
      </c>
      <c r="F67" s="11" t="s">
        <v>298</v>
      </c>
      <c r="G67" s="11" t="str">
        <f t="shared" si="2"/>
        <v>ISF_07.03.09_Data Privacy Agreement</v>
      </c>
      <c r="H67" s="10" t="s">
        <v>330</v>
      </c>
      <c r="I67" s="10" t="s">
        <v>331</v>
      </c>
      <c r="J67" s="10" t="s">
        <v>331</v>
      </c>
      <c r="K67" s="11" t="s">
        <v>332</v>
      </c>
      <c r="L67" s="10" t="s">
        <v>43</v>
      </c>
    </row>
    <row r="68" spans="1:12" ht="30" x14ac:dyDescent="0.2">
      <c r="A68" s="13" t="str">
        <f t="shared" si="0"/>
        <v>ISF_07_Site Documentation</v>
      </c>
      <c r="B68" s="10" t="s">
        <v>285</v>
      </c>
      <c r="C68" s="10" t="s">
        <v>286</v>
      </c>
      <c r="D68" s="11" t="str">
        <f>_xlfn.CONCAT(E68,"_",F68)</f>
        <v>ISF_07.03_Investigator Agreements and Acknowledgements</v>
      </c>
      <c r="E68" s="10" t="s">
        <v>297</v>
      </c>
      <c r="F68" s="11" t="s">
        <v>298</v>
      </c>
      <c r="G68" s="11" t="str">
        <f t="shared" ref="G68" si="17">_xlfn.CONCAT(H68,"_",I68)</f>
        <v>ISF_07.03.10_Data Sharing Agreement</v>
      </c>
      <c r="H68" s="10" t="s">
        <v>333</v>
      </c>
      <c r="I68" s="10" t="s">
        <v>334</v>
      </c>
      <c r="J68" s="11" t="s">
        <v>335</v>
      </c>
      <c r="K68" s="11" t="s">
        <v>42</v>
      </c>
      <c r="L68" s="10" t="s">
        <v>43</v>
      </c>
    </row>
    <row r="69" spans="1:12" ht="30" x14ac:dyDescent="0.2">
      <c r="A69" s="13" t="str">
        <f t="shared" si="0"/>
        <v>ISF_07_Site Documentation</v>
      </c>
      <c r="B69" s="10" t="s">
        <v>285</v>
      </c>
      <c r="C69" s="10" t="s">
        <v>286</v>
      </c>
      <c r="D69" s="11" t="str">
        <f>_xlfn.CONCAT(E69,"_",F69)</f>
        <v>ISF_07.03_Investigator Agreements and Acknowledgements</v>
      </c>
      <c r="E69" s="10" t="s">
        <v>297</v>
      </c>
      <c r="F69" s="11" t="s">
        <v>298</v>
      </c>
      <c r="G69" s="11" t="str">
        <f t="shared" si="2"/>
        <v>ISF_07.03.11_Protocol Amendment Signature Page</v>
      </c>
      <c r="H69" s="10" t="s">
        <v>336</v>
      </c>
      <c r="I69" s="10" t="s">
        <v>337</v>
      </c>
      <c r="J69" s="10" t="s">
        <v>337</v>
      </c>
      <c r="K69" s="11" t="s">
        <v>338</v>
      </c>
      <c r="L69" s="10" t="s">
        <v>56</v>
      </c>
    </row>
    <row r="70" spans="1:12" ht="30" x14ac:dyDescent="0.2">
      <c r="A70" s="13" t="str">
        <f t="shared" si="0"/>
        <v>ISF_07_Site Documentation</v>
      </c>
      <c r="B70" s="10" t="s">
        <v>285</v>
      </c>
      <c r="C70" s="10" t="s">
        <v>286</v>
      </c>
      <c r="D70" s="11" t="str">
        <f t="shared" si="1"/>
        <v>ISF_07.03_Investigator Agreements and Acknowledgements</v>
      </c>
      <c r="E70" s="10" t="s">
        <v>297</v>
      </c>
      <c r="F70" s="11" t="s">
        <v>298</v>
      </c>
      <c r="G70" s="11" t="str">
        <f t="shared" si="2"/>
        <v>ISF_07.03.12_Protocol Signature Page</v>
      </c>
      <c r="H70" s="10" t="s">
        <v>339</v>
      </c>
      <c r="I70" s="10" t="s">
        <v>340</v>
      </c>
      <c r="J70" s="10" t="s">
        <v>340</v>
      </c>
      <c r="K70" s="11" t="s">
        <v>341</v>
      </c>
      <c r="L70" s="10" t="s">
        <v>56</v>
      </c>
    </row>
    <row r="71" spans="1:12" ht="49.5" customHeight="1" x14ac:dyDescent="0.2">
      <c r="A71" s="13" t="str">
        <f t="shared" si="0"/>
        <v>ISF_07_Site Documentation</v>
      </c>
      <c r="B71" s="10" t="s">
        <v>285</v>
      </c>
      <c r="C71" s="10" t="s">
        <v>286</v>
      </c>
      <c r="D71" s="11" t="str">
        <f t="shared" si="1"/>
        <v>ISF_07.04_Other Site Agreements and Financial Documents</v>
      </c>
      <c r="E71" s="10" t="s">
        <v>342</v>
      </c>
      <c r="F71" s="11" t="s">
        <v>343</v>
      </c>
      <c r="G71" s="11" t="str">
        <f t="shared" si="2"/>
        <v>ISF_07.04.01_Other Financial Agreement</v>
      </c>
      <c r="H71" s="10" t="s">
        <v>344</v>
      </c>
      <c r="I71" s="10" t="s">
        <v>345</v>
      </c>
      <c r="J71" s="11" t="s">
        <v>346</v>
      </c>
      <c r="K71" s="11" t="s">
        <v>347</v>
      </c>
      <c r="L71" s="10" t="s">
        <v>43</v>
      </c>
    </row>
    <row r="72" spans="1:12" ht="84" customHeight="1" x14ac:dyDescent="0.2">
      <c r="A72" s="13" t="str">
        <f t="shared" si="0"/>
        <v>ISF_07_Site Documentation</v>
      </c>
      <c r="B72" s="10" t="s">
        <v>285</v>
      </c>
      <c r="C72" s="10" t="s">
        <v>286</v>
      </c>
      <c r="D72" s="11" t="str">
        <f t="shared" si="1"/>
        <v>ISF_07.04_Other Site Agreements and Financial Documents</v>
      </c>
      <c r="E72" s="10" t="s">
        <v>342</v>
      </c>
      <c r="F72" s="11" t="s">
        <v>343</v>
      </c>
      <c r="G72" s="11" t="str">
        <f t="shared" si="2"/>
        <v>ISF_07.04.02_Other Financial Document</v>
      </c>
      <c r="H72" s="10" t="s">
        <v>348</v>
      </c>
      <c r="I72" s="10" t="s">
        <v>349</v>
      </c>
      <c r="J72" s="11" t="s">
        <v>350</v>
      </c>
      <c r="K72" s="11" t="s">
        <v>42</v>
      </c>
      <c r="L72" s="10" t="s">
        <v>43</v>
      </c>
    </row>
    <row r="73" spans="1:12" ht="45" x14ac:dyDescent="0.2">
      <c r="A73" s="13" t="str">
        <f t="shared" si="0"/>
        <v>ISF_07_Site Documentation</v>
      </c>
      <c r="B73" s="10" t="s">
        <v>285</v>
      </c>
      <c r="C73" s="10" t="s">
        <v>286</v>
      </c>
      <c r="D73" s="11" t="str">
        <f t="shared" si="1"/>
        <v>ISF_07.05_Site CVs and Affiliations</v>
      </c>
      <c r="E73" s="10" t="s">
        <v>351</v>
      </c>
      <c r="F73" s="11" t="s">
        <v>352</v>
      </c>
      <c r="G73" s="11" t="str">
        <f t="shared" si="2"/>
        <v>ISF_07.05.01_Principal Investigator Curriculum Vitae</v>
      </c>
      <c r="H73" s="10" t="s">
        <v>353</v>
      </c>
      <c r="I73" s="10" t="s">
        <v>354</v>
      </c>
      <c r="J73" s="11" t="s">
        <v>355</v>
      </c>
      <c r="K73" s="11" t="s">
        <v>356</v>
      </c>
      <c r="L73" s="10" t="s">
        <v>56</v>
      </c>
    </row>
    <row r="74" spans="1:12" ht="47.25" customHeight="1" x14ac:dyDescent="0.2">
      <c r="A74" s="13" t="str">
        <f t="shared" si="0"/>
        <v>ISF_07_Site Documentation</v>
      </c>
      <c r="B74" s="10" t="s">
        <v>285</v>
      </c>
      <c r="C74" s="10" t="s">
        <v>286</v>
      </c>
      <c r="D74" s="11" t="str">
        <f t="shared" si="1"/>
        <v>ISF_07.05_Site CVs and Affiliations</v>
      </c>
      <c r="E74" s="10" t="s">
        <v>351</v>
      </c>
      <c r="F74" s="11" t="s">
        <v>352</v>
      </c>
      <c r="G74" s="11" t="str">
        <f t="shared" si="2"/>
        <v>ISF_07.05.02_Sub-Investigator Curriculum Vitae</v>
      </c>
      <c r="H74" s="10" t="s">
        <v>357</v>
      </c>
      <c r="I74" s="10" t="s">
        <v>358</v>
      </c>
      <c r="J74" s="11" t="s">
        <v>359</v>
      </c>
      <c r="K74" s="11" t="s">
        <v>360</v>
      </c>
      <c r="L74" s="10" t="s">
        <v>56</v>
      </c>
    </row>
    <row r="75" spans="1:12" ht="45" x14ac:dyDescent="0.2">
      <c r="A75" s="13" t="str">
        <f t="shared" ref="A75:A127" si="18">_xlfn.CONCAT(B75,"_",C75)</f>
        <v>ISF_07_Site Documentation</v>
      </c>
      <c r="B75" s="10" t="s">
        <v>285</v>
      </c>
      <c r="C75" s="10" t="s">
        <v>286</v>
      </c>
      <c r="D75" s="11" t="str">
        <f t="shared" ref="D75:D127" si="19">_xlfn.CONCAT(E75,"_",F75)</f>
        <v>ISF_07.05_Site CVs and Affiliations</v>
      </c>
      <c r="E75" s="10" t="s">
        <v>351</v>
      </c>
      <c r="F75" s="11" t="s">
        <v>352</v>
      </c>
      <c r="G75" s="11" t="str">
        <f t="shared" ref="G75:G127" si="20">_xlfn.CONCAT(H75,"_",I75)</f>
        <v>ISF_07.05.03_Other Curriculum Vitae</v>
      </c>
      <c r="H75" s="10" t="s">
        <v>361</v>
      </c>
      <c r="I75" s="10" t="s">
        <v>362</v>
      </c>
      <c r="J75" s="11" t="s">
        <v>363</v>
      </c>
      <c r="K75" s="11" t="s">
        <v>364</v>
      </c>
      <c r="L75" s="10" t="s">
        <v>56</v>
      </c>
    </row>
    <row r="76" spans="1:12" ht="120" x14ac:dyDescent="0.2">
      <c r="A76" s="13" t="str">
        <f t="shared" si="18"/>
        <v>ISF_07_Site Documentation</v>
      </c>
      <c r="B76" s="10" t="s">
        <v>285</v>
      </c>
      <c r="C76" s="10" t="s">
        <v>286</v>
      </c>
      <c r="D76" s="11" t="str">
        <f t="shared" si="19"/>
        <v>ISF_07.06_Site Licenses and Certifications</v>
      </c>
      <c r="E76" s="10" t="s">
        <v>365</v>
      </c>
      <c r="F76" s="11" t="s">
        <v>366</v>
      </c>
      <c r="G76" s="11" t="str">
        <f t="shared" si="20"/>
        <v>ISF_07.06.01_Site Staff Qualification Supporting Information</v>
      </c>
      <c r="H76" s="10" t="s">
        <v>367</v>
      </c>
      <c r="I76" s="10" t="s">
        <v>368</v>
      </c>
      <c r="J76" s="11" t="s">
        <v>369</v>
      </c>
      <c r="K76" s="11" t="s">
        <v>370</v>
      </c>
      <c r="L76" s="10" t="s">
        <v>371</v>
      </c>
    </row>
    <row r="77" spans="1:12" ht="120" x14ac:dyDescent="0.2">
      <c r="A77" s="13" t="str">
        <f t="shared" si="18"/>
        <v>ISF_07_Site Documentation</v>
      </c>
      <c r="B77" s="10" t="s">
        <v>285</v>
      </c>
      <c r="C77" s="10" t="s">
        <v>286</v>
      </c>
      <c r="D77" s="11" t="str">
        <f t="shared" si="19"/>
        <v>ISF_07.07_Site Training Evidence</v>
      </c>
      <c r="E77" s="10" t="s">
        <v>372</v>
      </c>
      <c r="F77" s="11" t="s">
        <v>373</v>
      </c>
      <c r="G77" s="11" t="str">
        <f t="shared" si="20"/>
        <v>ISF_07.07.01_Site Evidence of Training</v>
      </c>
      <c r="H77" s="10" t="s">
        <v>374</v>
      </c>
      <c r="I77" s="10" t="s">
        <v>375</v>
      </c>
      <c r="J77" s="11" t="s">
        <v>376</v>
      </c>
      <c r="K77" s="11" t="s">
        <v>377</v>
      </c>
      <c r="L77" s="10" t="s">
        <v>371</v>
      </c>
    </row>
    <row r="78" spans="1:12" ht="70.5" customHeight="1" x14ac:dyDescent="0.2">
      <c r="A78" s="13" t="str">
        <f t="shared" si="18"/>
        <v>ISF_08_IP or Device Documentation</v>
      </c>
      <c r="B78" s="10" t="s">
        <v>378</v>
      </c>
      <c r="C78" s="10" t="s">
        <v>379</v>
      </c>
      <c r="D78" s="11" t="str">
        <f t="shared" si="19"/>
        <v>ISF_08.01_IP or Device Accountability</v>
      </c>
      <c r="E78" s="10" t="s">
        <v>380</v>
      </c>
      <c r="F78" s="11" t="s">
        <v>381</v>
      </c>
      <c r="G78" s="11" t="str">
        <f>_xlfn.CONCAT(H78,"_",I78)</f>
        <v>ISF_08.01.01_IP or Device Accountability Documentation</v>
      </c>
      <c r="H78" s="10" t="s">
        <v>382</v>
      </c>
      <c r="I78" s="10" t="s">
        <v>383</v>
      </c>
      <c r="J78" s="11" t="s">
        <v>384</v>
      </c>
      <c r="K78" s="11" t="s">
        <v>385</v>
      </c>
      <c r="L78" s="10" t="s">
        <v>56</v>
      </c>
    </row>
    <row r="79" spans="1:12" ht="46.5" customHeight="1" x14ac:dyDescent="0.2">
      <c r="A79" s="13" t="str">
        <f t="shared" si="18"/>
        <v>ISF_08_IP or Device Documentation</v>
      </c>
      <c r="B79" s="10" t="s">
        <v>378</v>
      </c>
      <c r="C79" s="10" t="s">
        <v>379</v>
      </c>
      <c r="D79" s="11" t="str">
        <f t="shared" si="19"/>
        <v>ISF_08.01_IP or Device Accountability</v>
      </c>
      <c r="E79" s="10" t="s">
        <v>380</v>
      </c>
      <c r="F79" s="11" t="s">
        <v>381</v>
      </c>
      <c r="G79" s="11" t="str">
        <f t="shared" si="20"/>
        <v>ISF_08.01.02_IP or Device Certificate of Destruction</v>
      </c>
      <c r="H79" s="10" t="s">
        <v>386</v>
      </c>
      <c r="I79" s="10" t="s">
        <v>387</v>
      </c>
      <c r="J79" s="11" t="s">
        <v>388</v>
      </c>
      <c r="K79" s="11" t="s">
        <v>389</v>
      </c>
      <c r="L79" s="10" t="s">
        <v>56</v>
      </c>
    </row>
    <row r="80" spans="1:12" ht="90.75" customHeight="1" x14ac:dyDescent="0.2">
      <c r="A80" s="13" t="str">
        <f t="shared" si="18"/>
        <v>ISF_08_IP or Device Documentation</v>
      </c>
      <c r="B80" s="10" t="s">
        <v>378</v>
      </c>
      <c r="C80" s="10" t="s">
        <v>379</v>
      </c>
      <c r="D80" s="11" t="str">
        <f t="shared" si="19"/>
        <v>ISF_08.02_IP or Device Allocations</v>
      </c>
      <c r="E80" s="10" t="s">
        <v>390</v>
      </c>
      <c r="F80" s="11" t="s">
        <v>391</v>
      </c>
      <c r="G80" s="11" t="str">
        <f t="shared" si="20"/>
        <v>ISF_08.02.01_IP or Device Allocation</v>
      </c>
      <c r="H80" s="10" t="s">
        <v>392</v>
      </c>
      <c r="I80" s="10" t="s">
        <v>393</v>
      </c>
      <c r="J80" s="11" t="s">
        <v>394</v>
      </c>
      <c r="K80" s="11" t="s">
        <v>395</v>
      </c>
      <c r="L80" s="10" t="s">
        <v>56</v>
      </c>
    </row>
    <row r="81" spans="1:12" ht="30" x14ac:dyDescent="0.2">
      <c r="A81" s="13" t="str">
        <f t="shared" si="18"/>
        <v>ISF_08_IP or Device Documentation</v>
      </c>
      <c r="B81" s="10" t="s">
        <v>378</v>
      </c>
      <c r="C81" s="10" t="s">
        <v>379</v>
      </c>
      <c r="D81" s="11" t="str">
        <f t="shared" si="19"/>
        <v>ISF_08.02_IP or Device Allocations</v>
      </c>
      <c r="E81" s="10" t="s">
        <v>390</v>
      </c>
      <c r="F81" s="11" t="s">
        <v>391</v>
      </c>
      <c r="G81" s="11" t="str">
        <f t="shared" si="20"/>
        <v>ISF_08.02.02_IP or Device Emergency Decoding Authorization</v>
      </c>
      <c r="H81" s="10" t="s">
        <v>396</v>
      </c>
      <c r="I81" s="10" t="s">
        <v>397</v>
      </c>
      <c r="J81" s="11" t="s">
        <v>398</v>
      </c>
      <c r="K81" s="11" t="s">
        <v>399</v>
      </c>
      <c r="L81" s="10" t="s">
        <v>56</v>
      </c>
    </row>
    <row r="82" spans="1:12" ht="135" x14ac:dyDescent="0.2">
      <c r="A82" s="13" t="str">
        <f t="shared" si="18"/>
        <v>ISF_08_IP or Device Documentation</v>
      </c>
      <c r="B82" s="10" t="s">
        <v>378</v>
      </c>
      <c r="C82" s="10" t="s">
        <v>379</v>
      </c>
      <c r="D82" s="11" t="str">
        <f t="shared" si="19"/>
        <v>ISF_08.03_IP or Device Certifications</v>
      </c>
      <c r="E82" s="10" t="s">
        <v>400</v>
      </c>
      <c r="F82" s="11" t="s">
        <v>401</v>
      </c>
      <c r="G82" s="11" t="str">
        <f t="shared" si="20"/>
        <v>ISF_08.03.01_IP or Device GMP Certification</v>
      </c>
      <c r="H82" s="10" t="s">
        <v>402</v>
      </c>
      <c r="I82" s="10" t="s">
        <v>403</v>
      </c>
      <c r="J82" s="11" t="s">
        <v>404</v>
      </c>
      <c r="K82" s="11" t="s">
        <v>405</v>
      </c>
      <c r="L82" s="10" t="s">
        <v>43</v>
      </c>
    </row>
    <row r="83" spans="1:12" ht="30" x14ac:dyDescent="0.2">
      <c r="A83" s="13" t="str">
        <f t="shared" si="18"/>
        <v>ISF_08_IP or Device Documentation</v>
      </c>
      <c r="B83" s="10" t="s">
        <v>378</v>
      </c>
      <c r="C83" s="10" t="s">
        <v>379</v>
      </c>
      <c r="D83" s="11" t="str">
        <f t="shared" si="19"/>
        <v>ISF_08.03_IP or Device Certifications</v>
      </c>
      <c r="E83" s="10" t="s">
        <v>400</v>
      </c>
      <c r="F83" s="11" t="s">
        <v>401</v>
      </c>
      <c r="G83" s="11" t="str">
        <f t="shared" si="20"/>
        <v>ISF_08.03.02_IP or Device QP (Qualified Person) Certification</v>
      </c>
      <c r="H83" s="10" t="s">
        <v>406</v>
      </c>
      <c r="I83" s="10" t="s">
        <v>407</v>
      </c>
      <c r="J83" s="10" t="s">
        <v>408</v>
      </c>
      <c r="K83" s="11" t="s">
        <v>409</v>
      </c>
      <c r="L83" s="10" t="s">
        <v>56</v>
      </c>
    </row>
    <row r="84" spans="1:12" ht="45" x14ac:dyDescent="0.2">
      <c r="A84" s="13" t="str">
        <f t="shared" si="18"/>
        <v>ISF_08_IP or Device Documentation</v>
      </c>
      <c r="B84" s="10" t="s">
        <v>378</v>
      </c>
      <c r="C84" s="10" t="s">
        <v>379</v>
      </c>
      <c r="D84" s="11" t="str">
        <f t="shared" si="19"/>
        <v>ISF_08.04_IP or Device Labeling Document</v>
      </c>
      <c r="E84" s="10" t="s">
        <v>410</v>
      </c>
      <c r="F84" s="11" t="s">
        <v>411</v>
      </c>
      <c r="G84" s="11" t="str">
        <f t="shared" si="20"/>
        <v>ISF_08.04.01_IP or Device Re-labeling Documentation</v>
      </c>
      <c r="H84" s="10" t="s">
        <v>412</v>
      </c>
      <c r="I84" s="10" t="s">
        <v>413</v>
      </c>
      <c r="J84" s="11" t="s">
        <v>414</v>
      </c>
      <c r="K84" s="11" t="s">
        <v>73</v>
      </c>
      <c r="L84" s="10" t="s">
        <v>56</v>
      </c>
    </row>
    <row r="85" spans="1:12" ht="30" x14ac:dyDescent="0.2">
      <c r="A85" s="13" t="str">
        <f t="shared" si="18"/>
        <v>ISF_08_IP or Device Documentation</v>
      </c>
      <c r="B85" s="10" t="s">
        <v>378</v>
      </c>
      <c r="C85" s="10" t="s">
        <v>379</v>
      </c>
      <c r="D85" s="11" t="str">
        <f t="shared" si="19"/>
        <v>ISF_08.04_IP or Device Labeling Document</v>
      </c>
      <c r="E85" s="10" t="s">
        <v>410</v>
      </c>
      <c r="F85" s="11" t="s">
        <v>411</v>
      </c>
      <c r="G85" s="11" t="str">
        <f t="shared" si="20"/>
        <v>ISF_08.04.02_IP or Device Sample Label</v>
      </c>
      <c r="H85" s="10" t="s">
        <v>415</v>
      </c>
      <c r="I85" s="10" t="s">
        <v>416</v>
      </c>
      <c r="J85" s="11" t="s">
        <v>417</v>
      </c>
      <c r="K85" s="11" t="s">
        <v>418</v>
      </c>
      <c r="L85" s="10" t="s">
        <v>56</v>
      </c>
    </row>
    <row r="86" spans="1:12" ht="60" x14ac:dyDescent="0.2">
      <c r="A86" s="13" t="str">
        <f t="shared" si="18"/>
        <v>ISF_08_IP or Device Documentation</v>
      </c>
      <c r="B86" s="10" t="s">
        <v>378</v>
      </c>
      <c r="C86" s="10" t="s">
        <v>379</v>
      </c>
      <c r="D86" s="11" t="str">
        <f t="shared" si="19"/>
        <v>ISF_08.05_IP or Device Maintenance</v>
      </c>
      <c r="E86" s="10" t="s">
        <v>419</v>
      </c>
      <c r="F86" s="11" t="s">
        <v>420</v>
      </c>
      <c r="G86" s="11" t="str">
        <f t="shared" si="20"/>
        <v>ISF_08.05.01_IP or Device Maintenance Logs</v>
      </c>
      <c r="H86" s="10" t="s">
        <v>421</v>
      </c>
      <c r="I86" s="10" t="s">
        <v>422</v>
      </c>
      <c r="J86" s="11" t="s">
        <v>423</v>
      </c>
      <c r="K86" s="11" t="s">
        <v>424</v>
      </c>
      <c r="L86" s="10" t="s">
        <v>56</v>
      </c>
    </row>
    <row r="87" spans="1:12" ht="30" x14ac:dyDescent="0.2">
      <c r="A87" s="13" t="str">
        <f t="shared" si="18"/>
        <v>ISF_08_IP or Device Documentation</v>
      </c>
      <c r="B87" s="10" t="s">
        <v>378</v>
      </c>
      <c r="C87" s="10" t="s">
        <v>379</v>
      </c>
      <c r="D87" s="11" t="str">
        <f t="shared" si="19"/>
        <v>ISF_08.06_IP or Device Recalls or Deficiencies</v>
      </c>
      <c r="E87" s="10" t="s">
        <v>425</v>
      </c>
      <c r="F87" s="11" t="s">
        <v>426</v>
      </c>
      <c r="G87" s="11" t="str">
        <f t="shared" si="20"/>
        <v>ISF_08.06.01_IP or Device Quality Complaint Form</v>
      </c>
      <c r="H87" s="10" t="s">
        <v>427</v>
      </c>
      <c r="I87" s="10" t="s">
        <v>428</v>
      </c>
      <c r="J87" s="11" t="s">
        <v>429</v>
      </c>
      <c r="K87" s="11" t="s">
        <v>430</v>
      </c>
      <c r="L87" s="10" t="s">
        <v>56</v>
      </c>
    </row>
    <row r="88" spans="1:12" ht="45" x14ac:dyDescent="0.2">
      <c r="A88" s="13" t="str">
        <f t="shared" si="18"/>
        <v>ISF_08_IP or Device Documentation</v>
      </c>
      <c r="B88" s="10" t="s">
        <v>378</v>
      </c>
      <c r="C88" s="10" t="s">
        <v>379</v>
      </c>
      <c r="D88" s="11" t="str">
        <f t="shared" si="19"/>
        <v>ISF_08.06_IP or Device Recalls or Deficiencies</v>
      </c>
      <c r="E88" s="10" t="s">
        <v>425</v>
      </c>
      <c r="F88" s="11" t="s">
        <v>426</v>
      </c>
      <c r="G88" s="11" t="str">
        <f t="shared" si="20"/>
        <v>ISF_08.06.02_IP or Device Recall Documentation</v>
      </c>
      <c r="H88" s="10" t="s">
        <v>431</v>
      </c>
      <c r="I88" s="10" t="s">
        <v>432</v>
      </c>
      <c r="J88" s="11" t="s">
        <v>433</v>
      </c>
      <c r="K88" s="11" t="s">
        <v>80</v>
      </c>
      <c r="L88" s="10" t="s">
        <v>56</v>
      </c>
    </row>
    <row r="89" spans="1:12" ht="120" x14ac:dyDescent="0.2">
      <c r="A89" s="13" t="str">
        <f t="shared" si="18"/>
        <v>ISF_08_IP or Device Documentation</v>
      </c>
      <c r="B89" s="10" t="s">
        <v>378</v>
      </c>
      <c r="C89" s="10" t="s">
        <v>379</v>
      </c>
      <c r="D89" s="11" t="str">
        <f t="shared" si="19"/>
        <v>ISF_08.07_IP or Device Shipments</v>
      </c>
      <c r="E89" s="10" t="s">
        <v>434</v>
      </c>
      <c r="F89" s="11" t="s">
        <v>435</v>
      </c>
      <c r="G89" s="11" t="str">
        <f>_xlfn.CONCAT(H89,"_",I89)</f>
        <v>ISF_08.07.01_IP or Device Shipment Documentation</v>
      </c>
      <c r="H89" s="10" t="s">
        <v>436</v>
      </c>
      <c r="I89" s="10" t="s">
        <v>437</v>
      </c>
      <c r="J89" s="11" t="s">
        <v>438</v>
      </c>
      <c r="K89" s="11" t="s">
        <v>439</v>
      </c>
      <c r="L89" s="10" t="s">
        <v>56</v>
      </c>
    </row>
    <row r="90" spans="1:12" ht="45" x14ac:dyDescent="0.2">
      <c r="A90" s="13" t="str">
        <f t="shared" si="18"/>
        <v>ISF_08_IP or Device Documentation</v>
      </c>
      <c r="B90" s="10" t="s">
        <v>378</v>
      </c>
      <c r="C90" s="10" t="s">
        <v>379</v>
      </c>
      <c r="D90" s="11" t="str">
        <f t="shared" si="19"/>
        <v>ISF_08.08_IP or Device Stability</v>
      </c>
      <c r="E90" s="10" t="s">
        <v>440</v>
      </c>
      <c r="F90" s="11" t="s">
        <v>441</v>
      </c>
      <c r="G90" s="11" t="str">
        <f t="shared" si="20"/>
        <v>ISF_08.08.01_IP or Device Stability Document</v>
      </c>
      <c r="H90" s="10" t="s">
        <v>442</v>
      </c>
      <c r="I90" s="10" t="s">
        <v>443</v>
      </c>
      <c r="J90" s="11" t="s">
        <v>444</v>
      </c>
      <c r="K90" s="11" t="s">
        <v>445</v>
      </c>
      <c r="L90" s="10" t="s">
        <v>56</v>
      </c>
    </row>
    <row r="91" spans="1:12" ht="45" x14ac:dyDescent="0.2">
      <c r="A91" s="13" t="str">
        <f t="shared" si="18"/>
        <v>ISF_08_IP or Device Documentation</v>
      </c>
      <c r="B91" s="10" t="s">
        <v>378</v>
      </c>
      <c r="C91" s="10" t="s">
        <v>379</v>
      </c>
      <c r="D91" s="11" t="str">
        <f t="shared" si="19"/>
        <v>ISF_08.09_IP or Device Storage and Excursions</v>
      </c>
      <c r="E91" s="10" t="s">
        <v>446</v>
      </c>
      <c r="F91" s="11" t="s">
        <v>447</v>
      </c>
      <c r="G91" s="11" t="str">
        <f t="shared" si="20"/>
        <v>ISF_08.09.01_IP or Device Storage Condition Documentation</v>
      </c>
      <c r="H91" s="10" t="s">
        <v>448</v>
      </c>
      <c r="I91" s="10" t="s">
        <v>449</v>
      </c>
      <c r="J91" s="11" t="s">
        <v>450</v>
      </c>
      <c r="K91" s="11" t="s">
        <v>451</v>
      </c>
      <c r="L91" s="10" t="s">
        <v>56</v>
      </c>
    </row>
    <row r="92" spans="1:12" ht="60" x14ac:dyDescent="0.2">
      <c r="A92" s="13" t="str">
        <f t="shared" si="18"/>
        <v>ISF_08_IP or Device Documentation</v>
      </c>
      <c r="B92" s="10" t="s">
        <v>378</v>
      </c>
      <c r="C92" s="10" t="s">
        <v>379</v>
      </c>
      <c r="D92" s="11" t="str">
        <f t="shared" si="19"/>
        <v>ISF_08.09_IP or Device Storage and Excursions</v>
      </c>
      <c r="E92" s="10" t="s">
        <v>446</v>
      </c>
      <c r="F92" s="11" t="s">
        <v>447</v>
      </c>
      <c r="G92" s="11" t="str">
        <f t="shared" si="20"/>
        <v>ISF_08.09.02_IP or Device Storage Condition Excursion Documentation</v>
      </c>
      <c r="H92" s="10" t="s">
        <v>452</v>
      </c>
      <c r="I92" s="10" t="s">
        <v>453</v>
      </c>
      <c r="J92" s="11" t="s">
        <v>454</v>
      </c>
      <c r="K92" s="11" t="s">
        <v>455</v>
      </c>
      <c r="L92" s="10" t="s">
        <v>56</v>
      </c>
    </row>
    <row r="93" spans="1:12" ht="15" x14ac:dyDescent="0.2">
      <c r="A93" s="13" t="str">
        <f t="shared" ref="A93" si="21">_xlfn.CONCAT(B93,"_",C93)</f>
        <v>ISF_08_IP or Device Documentation</v>
      </c>
      <c r="B93" s="10" t="s">
        <v>378</v>
      </c>
      <c r="C93" s="10" t="s">
        <v>379</v>
      </c>
      <c r="D93" s="11" t="str">
        <f t="shared" ref="D93" si="22">_xlfn.CONCAT(E93,"_",F93)</f>
        <v>ISF_08.10_IP or Device Communications</v>
      </c>
      <c r="E93" s="10" t="s">
        <v>456</v>
      </c>
      <c r="F93" s="11" t="s">
        <v>457</v>
      </c>
      <c r="G93" s="11" t="str">
        <f>_xlfn.CONCAT(H93,"_",I93)</f>
        <v>ISF_08.10.01_Relevant Communications</v>
      </c>
      <c r="H93" s="10" t="s">
        <v>458</v>
      </c>
      <c r="I93" s="10" t="s">
        <v>232</v>
      </c>
      <c r="J93" s="11" t="s">
        <v>232</v>
      </c>
      <c r="K93" s="11" t="s">
        <v>459</v>
      </c>
      <c r="L93" s="10" t="s">
        <v>56</v>
      </c>
    </row>
    <row r="94" spans="1:12" ht="90" x14ac:dyDescent="0.2">
      <c r="A94" s="13" t="str">
        <f>_xlfn.CONCAT(B94,"_",C94)</f>
        <v>ISF_09_Trial Supply Documentation</v>
      </c>
      <c r="B94" s="10" t="s">
        <v>460</v>
      </c>
      <c r="C94" s="10" t="s">
        <v>461</v>
      </c>
      <c r="D94" s="11" t="str">
        <f>_xlfn.CONCAT(E94,"_",F94)</f>
        <v>ISF_09.01_Trial Supply Requests and Shipments</v>
      </c>
      <c r="E94" s="10" t="s">
        <v>462</v>
      </c>
      <c r="F94" s="11" t="s">
        <v>463</v>
      </c>
      <c r="G94" s="11" t="str">
        <f>_xlfn.CONCAT(H94,"_",I94)</f>
        <v>ISF_09.01.01_Trial Supply Shipment Documentation</v>
      </c>
      <c r="H94" s="10" t="s">
        <v>464</v>
      </c>
      <c r="I94" s="10" t="s">
        <v>465</v>
      </c>
      <c r="J94" s="11" t="s">
        <v>466</v>
      </c>
      <c r="K94" s="11" t="s">
        <v>467</v>
      </c>
      <c r="L94" s="10" t="s">
        <v>43</v>
      </c>
    </row>
    <row r="95" spans="1:12" ht="45" x14ac:dyDescent="0.2">
      <c r="A95" s="13" t="str">
        <f>_xlfn.CONCAT(B95,"_",C95)</f>
        <v>ISF_09_Trial Supply Documentation</v>
      </c>
      <c r="B95" s="10" t="s">
        <v>460</v>
      </c>
      <c r="C95" s="10" t="s">
        <v>461</v>
      </c>
      <c r="D95" s="11" t="str">
        <f>_xlfn.CONCAT(E95,"_",F95)</f>
        <v>ISF_09.01_Trial Supply Requests and Shipments</v>
      </c>
      <c r="E95" s="10" t="s">
        <v>462</v>
      </c>
      <c r="F95" s="11" t="s">
        <v>463</v>
      </c>
      <c r="G95" s="11" t="str">
        <f>_xlfn.CONCAT(H95,"_",I95)</f>
        <v>ISF_09.01.02_Trial Supply Return Documentation</v>
      </c>
      <c r="H95" s="10" t="s">
        <v>468</v>
      </c>
      <c r="I95" s="10" t="s">
        <v>469</v>
      </c>
      <c r="J95" s="11" t="s">
        <v>470</v>
      </c>
      <c r="K95" s="11" t="s">
        <v>471</v>
      </c>
      <c r="L95" s="10" t="s">
        <v>43</v>
      </c>
    </row>
    <row r="96" spans="1:12" ht="30" x14ac:dyDescent="0.2">
      <c r="A96" s="13" t="str">
        <f t="shared" si="18"/>
        <v>ISF_09_Trial Supply Documentation</v>
      </c>
      <c r="B96" s="10" t="s">
        <v>460</v>
      </c>
      <c r="C96" s="10" t="s">
        <v>461</v>
      </c>
      <c r="D96" s="11" t="str">
        <f t="shared" si="19"/>
        <v>ISF_09.02_Trial Supply Storage</v>
      </c>
      <c r="E96" s="10" t="s">
        <v>472</v>
      </c>
      <c r="F96" s="11" t="s">
        <v>473</v>
      </c>
      <c r="G96" s="11" t="str">
        <f t="shared" si="20"/>
        <v>ISF_09.02.01_Trial Supply Storage Documentation</v>
      </c>
      <c r="H96" s="10" t="s">
        <v>474</v>
      </c>
      <c r="I96" s="10" t="s">
        <v>475</v>
      </c>
      <c r="J96" s="11" t="s">
        <v>476</v>
      </c>
      <c r="K96" s="11" t="s">
        <v>477</v>
      </c>
      <c r="L96" s="10" t="s">
        <v>43</v>
      </c>
    </row>
    <row r="97" spans="1:12" ht="15" x14ac:dyDescent="0.2">
      <c r="A97" s="13" t="str">
        <f>_xlfn.CONCAT(B97,"_",C97)</f>
        <v>ISF_09_Trial Supply Documentation</v>
      </c>
      <c r="B97" s="10" t="s">
        <v>460</v>
      </c>
      <c r="C97" s="10" t="s">
        <v>461</v>
      </c>
      <c r="D97" s="11" t="str">
        <f t="shared" ref="D97" si="23">_xlfn.CONCAT(E97,"_",F97)</f>
        <v>ISF_09.03_Trial Supply Communications</v>
      </c>
      <c r="E97" s="10" t="s">
        <v>478</v>
      </c>
      <c r="F97" s="11" t="s">
        <v>479</v>
      </c>
      <c r="G97" s="11" t="str">
        <f>_xlfn.CONCAT(H97,"_",I97)</f>
        <v>ISF_09.03.01_Relevant Communications</v>
      </c>
      <c r="H97" s="10" t="s">
        <v>480</v>
      </c>
      <c r="I97" s="10" t="s">
        <v>232</v>
      </c>
      <c r="J97" s="11" t="s">
        <v>232</v>
      </c>
      <c r="K97" s="11" t="s">
        <v>459</v>
      </c>
      <c r="L97" s="10" t="s">
        <v>56</v>
      </c>
    </row>
    <row r="98" spans="1:12" ht="105" x14ac:dyDescent="0.2">
      <c r="A98" s="13" t="str">
        <f t="shared" si="18"/>
        <v>ISF_10_Testing Facility Documentation</v>
      </c>
      <c r="B98" s="10" t="s">
        <v>481</v>
      </c>
      <c r="C98" s="10" t="s">
        <v>482</v>
      </c>
      <c r="D98" s="11" t="str">
        <f t="shared" si="19"/>
        <v>ISF_10.01_Imports and Exports</v>
      </c>
      <c r="E98" s="10" t="s">
        <v>483</v>
      </c>
      <c r="F98" s="11" t="s">
        <v>484</v>
      </c>
      <c r="G98" s="11" t="str">
        <f t="shared" si="20"/>
        <v>ISF_10.01.01_Supply Import Documentation</v>
      </c>
      <c r="H98" s="10" t="s">
        <v>485</v>
      </c>
      <c r="I98" s="10" t="s">
        <v>486</v>
      </c>
      <c r="J98" s="11" t="s">
        <v>487</v>
      </c>
      <c r="K98" s="11" t="s">
        <v>488</v>
      </c>
      <c r="L98" s="10" t="s">
        <v>43</v>
      </c>
    </row>
    <row r="99" spans="1:12" ht="75" x14ac:dyDescent="0.2">
      <c r="A99" s="13" t="str">
        <f t="shared" si="18"/>
        <v>ISF_10_Testing Facility Documentation</v>
      </c>
      <c r="B99" s="10" t="s">
        <v>481</v>
      </c>
      <c r="C99" s="10" t="s">
        <v>482</v>
      </c>
      <c r="D99" s="11" t="str">
        <f t="shared" si="19"/>
        <v>ISF_10.01_Imports and Exports</v>
      </c>
      <c r="E99" s="10" t="s">
        <v>483</v>
      </c>
      <c r="F99" s="11" t="s">
        <v>484</v>
      </c>
      <c r="G99" s="11" t="str">
        <f t="shared" si="20"/>
        <v>ISF_10.01.02_Sample Import or Export Documentation</v>
      </c>
      <c r="H99" s="10" t="s">
        <v>489</v>
      </c>
      <c r="I99" s="10" t="s">
        <v>490</v>
      </c>
      <c r="J99" s="11" t="s">
        <v>491</v>
      </c>
      <c r="K99" s="11" t="s">
        <v>492</v>
      </c>
      <c r="L99" s="10" t="s">
        <v>56</v>
      </c>
    </row>
    <row r="100" spans="1:12" ht="15" x14ac:dyDescent="0.2">
      <c r="A100" s="13" t="str">
        <f t="shared" si="18"/>
        <v>ISF_10_Testing Facility Documentation</v>
      </c>
      <c r="B100" s="10" t="s">
        <v>481</v>
      </c>
      <c r="C100" s="10" t="s">
        <v>482</v>
      </c>
      <c r="D100" s="11" t="str">
        <f t="shared" si="19"/>
        <v>ISF_10.02_Normal Ranges</v>
      </c>
      <c r="E100" s="10" t="s">
        <v>493</v>
      </c>
      <c r="F100" s="11" t="s">
        <v>494</v>
      </c>
      <c r="G100" s="11" t="str">
        <f t="shared" si="20"/>
        <v>ISF_10.02.01_Normal Ranges</v>
      </c>
      <c r="H100" s="10" t="s">
        <v>495</v>
      </c>
      <c r="I100" s="10" t="s">
        <v>494</v>
      </c>
      <c r="J100" s="10" t="s">
        <v>494</v>
      </c>
      <c r="K100" s="11" t="s">
        <v>496</v>
      </c>
      <c r="L100" s="10" t="s">
        <v>56</v>
      </c>
    </row>
    <row r="101" spans="1:12" ht="75" x14ac:dyDescent="0.2">
      <c r="A101" s="13" t="str">
        <f t="shared" si="18"/>
        <v>ISF_10_Testing Facility Documentation</v>
      </c>
      <c r="B101" s="10" t="s">
        <v>481</v>
      </c>
      <c r="C101" s="10" t="s">
        <v>482</v>
      </c>
      <c r="D101" s="11" t="str">
        <f t="shared" si="19"/>
        <v>ISF_10.03_Qualifications</v>
      </c>
      <c r="E101" s="10" t="s">
        <v>497</v>
      </c>
      <c r="F101" s="11" t="s">
        <v>498</v>
      </c>
      <c r="G101" s="11" t="str">
        <f t="shared" si="20"/>
        <v>ISF_10.03.01_Facility Certification or Accreditation</v>
      </c>
      <c r="H101" s="10" t="s">
        <v>499</v>
      </c>
      <c r="I101" s="10" t="s">
        <v>500</v>
      </c>
      <c r="J101" s="11" t="s">
        <v>501</v>
      </c>
      <c r="K101" s="11" t="s">
        <v>502</v>
      </c>
      <c r="L101" s="10" t="s">
        <v>56</v>
      </c>
    </row>
    <row r="102" spans="1:12" ht="45" x14ac:dyDescent="0.2">
      <c r="A102" s="13" t="str">
        <f t="shared" si="18"/>
        <v>ISF_10_Testing Facility Documentation</v>
      </c>
      <c r="B102" s="10" t="s">
        <v>481</v>
      </c>
      <c r="C102" s="10" t="s">
        <v>482</v>
      </c>
      <c r="D102" s="11" t="str">
        <f t="shared" si="19"/>
        <v>ISF_10.03_Qualifications</v>
      </c>
      <c r="E102" s="10" t="s">
        <v>497</v>
      </c>
      <c r="F102" s="11" t="s">
        <v>498</v>
      </c>
      <c r="G102" s="11" t="str">
        <f t="shared" si="20"/>
        <v>ISF_10.03.02_Head of Facility Curriculum Vitae</v>
      </c>
      <c r="H102" s="10" t="s">
        <v>503</v>
      </c>
      <c r="I102" s="10" t="s">
        <v>504</v>
      </c>
      <c r="J102" s="11" t="s">
        <v>505</v>
      </c>
      <c r="K102" s="11" t="s">
        <v>506</v>
      </c>
      <c r="L102" s="10" t="s">
        <v>43</v>
      </c>
    </row>
    <row r="103" spans="1:12" ht="75" x14ac:dyDescent="0.2">
      <c r="A103" s="13" t="str">
        <f t="shared" si="18"/>
        <v>ISF_10_Testing Facility Documentation</v>
      </c>
      <c r="B103" s="10" t="s">
        <v>481</v>
      </c>
      <c r="C103" s="10" t="s">
        <v>482</v>
      </c>
      <c r="D103" s="11" t="str">
        <f t="shared" si="19"/>
        <v>ISF_10.04_Record of Retained Samples</v>
      </c>
      <c r="E103" s="10" t="s">
        <v>507</v>
      </c>
      <c r="F103" s="11" t="s">
        <v>508</v>
      </c>
      <c r="G103" s="11" t="str">
        <f t="shared" si="20"/>
        <v>ISF_10.04.01_Record of Retained Samples</v>
      </c>
      <c r="H103" s="10" t="s">
        <v>509</v>
      </c>
      <c r="I103" s="10" t="s">
        <v>508</v>
      </c>
      <c r="J103" s="11" t="s">
        <v>510</v>
      </c>
      <c r="K103" s="11" t="s">
        <v>511</v>
      </c>
      <c r="L103" s="10" t="s">
        <v>56</v>
      </c>
    </row>
    <row r="104" spans="1:12" ht="78.75" customHeight="1" x14ac:dyDescent="0.2">
      <c r="A104" s="13" t="str">
        <f t="shared" si="18"/>
        <v>ISF_10_Testing Facility Documentation</v>
      </c>
      <c r="B104" s="10" t="s">
        <v>481</v>
      </c>
      <c r="C104" s="10" t="s">
        <v>482</v>
      </c>
      <c r="D104" s="11" t="str">
        <f t="shared" si="19"/>
        <v>ISF_10.05_Results</v>
      </c>
      <c r="E104" s="10" t="s">
        <v>512</v>
      </c>
      <c r="F104" s="11" t="s">
        <v>513</v>
      </c>
      <c r="G104" s="11" t="str">
        <f t="shared" si="20"/>
        <v>ISF_10.05.01_Results Documentation</v>
      </c>
      <c r="H104" s="10" t="s">
        <v>514</v>
      </c>
      <c r="I104" s="10" t="s">
        <v>515</v>
      </c>
      <c r="J104" s="11" t="s">
        <v>516</v>
      </c>
      <c r="K104" s="11" t="s">
        <v>517</v>
      </c>
      <c r="L104" s="10" t="s">
        <v>43</v>
      </c>
    </row>
    <row r="105" spans="1:12" ht="30" x14ac:dyDescent="0.2">
      <c r="A105" s="13" t="str">
        <f t="shared" si="18"/>
        <v>ISF_10_Testing Facility Documentation</v>
      </c>
      <c r="B105" s="10" t="s">
        <v>481</v>
      </c>
      <c r="C105" s="10" t="s">
        <v>482</v>
      </c>
      <c r="D105" s="11" t="str">
        <f t="shared" si="19"/>
        <v>ISF_10.06_Sample Storage Condition</v>
      </c>
      <c r="E105" s="10" t="s">
        <v>518</v>
      </c>
      <c r="F105" s="11" t="s">
        <v>519</v>
      </c>
      <c r="G105" s="11" t="str">
        <f t="shared" si="20"/>
        <v>ISF_10.06.01_Sample Storage Condition Log</v>
      </c>
      <c r="H105" s="10" t="s">
        <v>520</v>
      </c>
      <c r="I105" s="10" t="s">
        <v>521</v>
      </c>
      <c r="J105" s="11" t="s">
        <v>522</v>
      </c>
      <c r="K105" s="11" t="s">
        <v>523</v>
      </c>
      <c r="L105" s="10" t="s">
        <v>43</v>
      </c>
    </row>
    <row r="106" spans="1:12" ht="30" x14ac:dyDescent="0.2">
      <c r="A106" s="13" t="str">
        <f t="shared" ref="A106" si="24">_xlfn.CONCAT(B106,"_",C106)</f>
        <v>ISF_10_Testing Facility Documentation</v>
      </c>
      <c r="B106" s="10" t="s">
        <v>481</v>
      </c>
      <c r="C106" s="10" t="s">
        <v>482</v>
      </c>
      <c r="D106" s="11" t="str">
        <f t="shared" si="19"/>
        <v>ISF_10.07_Other Testing Facility Documentation</v>
      </c>
      <c r="E106" s="10" t="s">
        <v>524</v>
      </c>
      <c r="F106" s="11" t="s">
        <v>525</v>
      </c>
      <c r="G106" s="11" t="str">
        <f t="shared" si="20"/>
        <v>ISF_10.07.01_Other Testing Facility Document</v>
      </c>
      <c r="H106" s="10" t="s">
        <v>526</v>
      </c>
      <c r="I106" s="10" t="s">
        <v>527</v>
      </c>
      <c r="J106" s="11" t="s">
        <v>527</v>
      </c>
      <c r="K106" s="11" t="s">
        <v>42</v>
      </c>
      <c r="L106" s="10" t="s">
        <v>43</v>
      </c>
    </row>
    <row r="107" spans="1:12" ht="33" customHeight="1" x14ac:dyDescent="0.2">
      <c r="A107" s="13" t="str">
        <f>_xlfn.CONCAT(B107,"_",C107)</f>
        <v>ISF_10_Testing Facility Documentation</v>
      </c>
      <c r="B107" s="10" t="s">
        <v>481</v>
      </c>
      <c r="C107" s="10" t="s">
        <v>482</v>
      </c>
      <c r="D107" s="11" t="str">
        <f t="shared" si="19"/>
        <v>ISF_10.08_Testing Facility Communications</v>
      </c>
      <c r="E107" s="10" t="s">
        <v>528</v>
      </c>
      <c r="F107" s="11" t="s">
        <v>529</v>
      </c>
      <c r="G107" s="11" t="str">
        <f>_xlfn.CONCAT(H107,"_",I107)</f>
        <v>ISF_10.08.01_Relevant Communications</v>
      </c>
      <c r="H107" s="10" t="s">
        <v>530</v>
      </c>
      <c r="I107" s="10" t="s">
        <v>232</v>
      </c>
      <c r="J107" s="11" t="s">
        <v>232</v>
      </c>
      <c r="K107" s="11" t="s">
        <v>531</v>
      </c>
      <c r="L107" s="10" t="s">
        <v>56</v>
      </c>
    </row>
    <row r="108" spans="1:12" ht="45" x14ac:dyDescent="0.2">
      <c r="A108" s="13" t="str">
        <f t="shared" si="18"/>
        <v>ISF_11_Monitoring Logs and Reports</v>
      </c>
      <c r="B108" s="10" t="s">
        <v>532</v>
      </c>
      <c r="C108" s="10" t="s">
        <v>533</v>
      </c>
      <c r="D108" s="11" t="str">
        <f t="shared" si="19"/>
        <v>ISF_11.01_Monitoring Logs</v>
      </c>
      <c r="E108" s="10" t="s">
        <v>534</v>
      </c>
      <c r="F108" s="11" t="s">
        <v>535</v>
      </c>
      <c r="G108" s="11" t="str">
        <f t="shared" si="20"/>
        <v>ISF_11.01.01_Monitoring Log</v>
      </c>
      <c r="H108" s="10" t="s">
        <v>536</v>
      </c>
      <c r="I108" s="10" t="s">
        <v>537</v>
      </c>
      <c r="J108" s="11" t="s">
        <v>538</v>
      </c>
      <c r="K108" s="11" t="s">
        <v>539</v>
      </c>
      <c r="L108" s="10" t="s">
        <v>43</v>
      </c>
    </row>
    <row r="109" spans="1:12" ht="75" x14ac:dyDescent="0.2">
      <c r="A109" s="13" t="str">
        <f t="shared" si="18"/>
        <v>ISF_11_Monitoring Logs and Reports</v>
      </c>
      <c r="B109" s="10" t="s">
        <v>532</v>
      </c>
      <c r="C109" s="10" t="s">
        <v>533</v>
      </c>
      <c r="D109" s="11" t="str">
        <f t="shared" si="19"/>
        <v>ISF_11.02_Pre Trial Visit</v>
      </c>
      <c r="E109" s="10" t="s">
        <v>540</v>
      </c>
      <c r="F109" s="11" t="s">
        <v>541</v>
      </c>
      <c r="G109" s="11" t="str">
        <f t="shared" si="20"/>
        <v>ISF_11.02.01_Pre Trial Monitoring Report</v>
      </c>
      <c r="H109" s="10" t="s">
        <v>542</v>
      </c>
      <c r="I109" s="10" t="s">
        <v>543</v>
      </c>
      <c r="J109" s="11" t="s">
        <v>544</v>
      </c>
      <c r="K109" s="11" t="s">
        <v>545</v>
      </c>
      <c r="L109" s="10" t="s">
        <v>56</v>
      </c>
    </row>
    <row r="110" spans="1:12" ht="75" x14ac:dyDescent="0.2">
      <c r="A110" s="13" t="str">
        <f t="shared" si="18"/>
        <v>ISF_11_Monitoring Logs and Reports</v>
      </c>
      <c r="B110" s="10" t="s">
        <v>532</v>
      </c>
      <c r="C110" s="10" t="s">
        <v>533</v>
      </c>
      <c r="D110" s="11" t="str">
        <f t="shared" si="19"/>
        <v>ISF_11.03_Initiation Visit</v>
      </c>
      <c r="E110" s="10" t="s">
        <v>546</v>
      </c>
      <c r="F110" s="11" t="s">
        <v>547</v>
      </c>
      <c r="G110" s="11" t="str">
        <f t="shared" si="20"/>
        <v>ISF_11.03.01_Trial Initiation Monitoring Report</v>
      </c>
      <c r="H110" s="10" t="s">
        <v>548</v>
      </c>
      <c r="I110" s="10" t="s">
        <v>549</v>
      </c>
      <c r="J110" s="11" t="s">
        <v>550</v>
      </c>
      <c r="K110" s="11" t="s">
        <v>551</v>
      </c>
      <c r="L110" s="10" t="s">
        <v>56</v>
      </c>
    </row>
    <row r="111" spans="1:12" ht="60" x14ac:dyDescent="0.2">
      <c r="A111" s="13" t="str">
        <f t="shared" si="18"/>
        <v>ISF_11_Monitoring Logs and Reports</v>
      </c>
      <c r="B111" s="10" t="s">
        <v>532</v>
      </c>
      <c r="C111" s="10" t="s">
        <v>533</v>
      </c>
      <c r="D111" s="11" t="str">
        <f t="shared" si="19"/>
        <v>ISF_11.04_Interim Visits</v>
      </c>
      <c r="E111" s="10" t="s">
        <v>552</v>
      </c>
      <c r="F111" s="11" t="s">
        <v>553</v>
      </c>
      <c r="G111" s="11" t="str">
        <f t="shared" si="20"/>
        <v>ISF_11.04.01_Monitoring Visit Report</v>
      </c>
      <c r="H111" s="10" t="s">
        <v>554</v>
      </c>
      <c r="I111" s="10" t="s">
        <v>555</v>
      </c>
      <c r="J111" s="11" t="s">
        <v>556</v>
      </c>
      <c r="K111" s="11" t="s">
        <v>557</v>
      </c>
      <c r="L111" s="10" t="s">
        <v>43</v>
      </c>
    </row>
    <row r="112" spans="1:12" ht="60" x14ac:dyDescent="0.2">
      <c r="A112" s="13" t="str">
        <f t="shared" si="18"/>
        <v>ISF_11_Monitoring Logs and Reports</v>
      </c>
      <c r="B112" s="10" t="s">
        <v>532</v>
      </c>
      <c r="C112" s="10" t="s">
        <v>533</v>
      </c>
      <c r="D112" s="11" t="str">
        <f t="shared" si="19"/>
        <v>ISF_11.05_Close Out Visit</v>
      </c>
      <c r="E112" s="10" t="s">
        <v>558</v>
      </c>
      <c r="F112" s="11" t="s">
        <v>559</v>
      </c>
      <c r="G112" s="11" t="str">
        <f t="shared" si="20"/>
        <v>ISF_11.05.01_Final Trial Close Out Monitoring Report</v>
      </c>
      <c r="H112" s="10" t="s">
        <v>560</v>
      </c>
      <c r="I112" s="10" t="s">
        <v>561</v>
      </c>
      <c r="J112" s="11" t="s">
        <v>562</v>
      </c>
      <c r="K112" s="11" t="s">
        <v>563</v>
      </c>
      <c r="L112" s="10" t="s">
        <v>56</v>
      </c>
    </row>
    <row r="113" spans="1:12" ht="60" customHeight="1" x14ac:dyDescent="0.2">
      <c r="A113" s="13" t="str">
        <f t="shared" si="18"/>
        <v>ISF_11_Monitoring Logs and Reports</v>
      </c>
      <c r="B113" s="10" t="s">
        <v>532</v>
      </c>
      <c r="C113" s="10" t="s">
        <v>533</v>
      </c>
      <c r="D113" s="11" t="str">
        <f t="shared" si="19"/>
        <v>ISF_11.06_Other Monitoring Activity</v>
      </c>
      <c r="E113" s="10" t="s">
        <v>564</v>
      </c>
      <c r="F113" s="11" t="s">
        <v>565</v>
      </c>
      <c r="G113" s="11" t="str">
        <f t="shared" si="20"/>
        <v>ISF_11.06.01_Additional Monitoring Activity</v>
      </c>
      <c r="H113" s="10" t="s">
        <v>566</v>
      </c>
      <c r="I113" s="10" t="s">
        <v>567</v>
      </c>
      <c r="J113" s="11" t="s">
        <v>568</v>
      </c>
      <c r="K113" s="11" t="s">
        <v>569</v>
      </c>
      <c r="L113" s="10" t="s">
        <v>43</v>
      </c>
    </row>
    <row r="114" spans="1:12" ht="99" customHeight="1" x14ac:dyDescent="0.2">
      <c r="A114" s="13" t="str">
        <f t="shared" si="18"/>
        <v>ISF_12_Safety Events, Logs, and Reports</v>
      </c>
      <c r="B114" s="10" t="s">
        <v>570</v>
      </c>
      <c r="C114" s="10" t="s">
        <v>571</v>
      </c>
      <c r="D114" s="11" t="str">
        <f>_xlfn.CONCAT(E114,"_",F114)</f>
        <v>ISF_12.01_Safety Events at Site</v>
      </c>
      <c r="E114" s="10" t="s">
        <v>572</v>
      </c>
      <c r="F114" s="11" t="s">
        <v>573</v>
      </c>
      <c r="G114" s="11" t="str">
        <f t="shared" si="20"/>
        <v>ISF_12.01.01_Site Safety Report</v>
      </c>
      <c r="H114" s="10" t="s">
        <v>574</v>
      </c>
      <c r="I114" s="10" t="s">
        <v>575</v>
      </c>
      <c r="J114" s="11" t="s">
        <v>576</v>
      </c>
      <c r="K114" s="11" t="s">
        <v>42</v>
      </c>
      <c r="L114" s="10" t="s">
        <v>56</v>
      </c>
    </row>
    <row r="115" spans="1:12" ht="15" x14ac:dyDescent="0.2">
      <c r="A115" s="13" t="str">
        <f t="shared" si="18"/>
        <v>ISF_12_Safety Events, Logs, and Reports</v>
      </c>
      <c r="B115" s="10" t="s">
        <v>570</v>
      </c>
      <c r="C115" s="10" t="s">
        <v>571</v>
      </c>
      <c r="D115" s="11" t="str">
        <f t="shared" si="19"/>
        <v>ISF_12.02_Sponsor Safety Reports</v>
      </c>
      <c r="E115" s="10" t="s">
        <v>577</v>
      </c>
      <c r="F115" s="11" t="s">
        <v>578</v>
      </c>
      <c r="G115" s="11" t="str">
        <f t="shared" si="20"/>
        <v>ISF_12.02.01_Expedited Sponsor Safety Report</v>
      </c>
      <c r="H115" s="10" t="s">
        <v>579</v>
      </c>
      <c r="I115" s="10" t="s">
        <v>580</v>
      </c>
      <c r="J115" s="11" t="s">
        <v>580</v>
      </c>
      <c r="K115" s="11" t="s">
        <v>581</v>
      </c>
      <c r="L115" s="10" t="s">
        <v>56</v>
      </c>
    </row>
    <row r="116" spans="1:12" ht="45" x14ac:dyDescent="0.2">
      <c r="A116" s="13" t="str">
        <f t="shared" si="18"/>
        <v>ISF_12_Safety Events, Logs, and Reports</v>
      </c>
      <c r="B116" s="10" t="s">
        <v>570</v>
      </c>
      <c r="C116" s="10" t="s">
        <v>571</v>
      </c>
      <c r="D116" s="11" t="str">
        <f t="shared" si="19"/>
        <v>ISF_12.02_Sponsor Safety Reports</v>
      </c>
      <c r="E116" s="10" t="s">
        <v>577</v>
      </c>
      <c r="F116" s="11" t="s">
        <v>578</v>
      </c>
      <c r="G116" s="11" t="str">
        <f t="shared" si="20"/>
        <v>ISF_12.02.02_Notification to Investigators of Safety Information</v>
      </c>
      <c r="H116" s="10" t="s">
        <v>582</v>
      </c>
      <c r="I116" s="10" t="s">
        <v>583</v>
      </c>
      <c r="J116" s="11" t="s">
        <v>584</v>
      </c>
      <c r="K116" s="11" t="s">
        <v>585</v>
      </c>
      <c r="L116" s="10" t="s">
        <v>56</v>
      </c>
    </row>
    <row r="117" spans="1:12" ht="45" x14ac:dyDescent="0.2">
      <c r="A117" s="13" t="str">
        <f t="shared" si="18"/>
        <v>ISF_12_Safety Events, Logs, and Reports</v>
      </c>
      <c r="B117" s="10" t="s">
        <v>570</v>
      </c>
      <c r="C117" s="10" t="s">
        <v>571</v>
      </c>
      <c r="D117" s="11" t="str">
        <f t="shared" si="19"/>
        <v>ISF_12.02_Sponsor Safety Reports</v>
      </c>
      <c r="E117" s="10" t="s">
        <v>577</v>
      </c>
      <c r="F117" s="11" t="s">
        <v>578</v>
      </c>
      <c r="G117" s="11" t="str">
        <f t="shared" si="20"/>
        <v>ISF_12.02.03_Pharmacovigilance Database Line Listing</v>
      </c>
      <c r="H117" s="10" t="s">
        <v>586</v>
      </c>
      <c r="I117" s="10" t="s">
        <v>587</v>
      </c>
      <c r="J117" s="11" t="s">
        <v>588</v>
      </c>
      <c r="K117" s="11" t="s">
        <v>589</v>
      </c>
      <c r="L117" s="10" t="s">
        <v>56</v>
      </c>
    </row>
    <row r="118" spans="1:12" ht="30" x14ac:dyDescent="0.2">
      <c r="A118" s="13" t="str">
        <f t="shared" ref="A118" si="25">_xlfn.CONCAT(B118,"_",C118)</f>
        <v>ISF_12_Safety Events, Logs, and Reports</v>
      </c>
      <c r="B118" s="10" t="s">
        <v>570</v>
      </c>
      <c r="C118" s="10" t="s">
        <v>571</v>
      </c>
      <c r="D118" s="11" t="str">
        <f t="shared" si="19"/>
        <v>ISF_12.03_Data and Safety Monitoring Reports</v>
      </c>
      <c r="E118" s="10" t="s">
        <v>590</v>
      </c>
      <c r="F118" s="11" t="s">
        <v>591</v>
      </c>
      <c r="G118" s="11" t="str">
        <f>_xlfn.CONCAT(H118,"_",I118)</f>
        <v>ISF_12.03.01_Data and Safety Monitoring Report</v>
      </c>
      <c r="H118" s="10" t="s">
        <v>592</v>
      </c>
      <c r="I118" s="10" t="s">
        <v>593</v>
      </c>
      <c r="J118" s="11" t="s">
        <v>593</v>
      </c>
      <c r="K118" s="11" t="s">
        <v>42</v>
      </c>
      <c r="L118" s="10" t="s">
        <v>43</v>
      </c>
    </row>
    <row r="119" spans="1:12" ht="15" x14ac:dyDescent="0.2">
      <c r="A119" s="13" t="str">
        <f t="shared" si="18"/>
        <v>ISF_12_Safety Events, Logs, and Reports</v>
      </c>
      <c r="B119" s="10" t="s">
        <v>570</v>
      </c>
      <c r="C119" s="10" t="s">
        <v>571</v>
      </c>
      <c r="D119" s="11" t="str">
        <f t="shared" ref="D119" si="26">_xlfn.CONCAT(E119,"_",F119)</f>
        <v>ISF_12.04_Safety Communications</v>
      </c>
      <c r="E119" s="10" t="s">
        <v>594</v>
      </c>
      <c r="F119" s="11" t="s">
        <v>595</v>
      </c>
      <c r="G119" s="11" t="str">
        <f>_xlfn.CONCAT(H119,"_",I119)</f>
        <v>ISF_12.04.01_Relevant Communications</v>
      </c>
      <c r="H119" s="10" t="s">
        <v>596</v>
      </c>
      <c r="I119" s="10" t="s">
        <v>232</v>
      </c>
      <c r="J119" s="11" t="s">
        <v>232</v>
      </c>
      <c r="K119" s="11" t="s">
        <v>597</v>
      </c>
      <c r="L119" s="10" t="s">
        <v>56</v>
      </c>
    </row>
    <row r="120" spans="1:12" ht="105" x14ac:dyDescent="0.2">
      <c r="A120" s="13" t="str">
        <f t="shared" si="18"/>
        <v>ISF_13_Study and/or Participant Data and Logs</v>
      </c>
      <c r="B120" s="10" t="s">
        <v>598</v>
      </c>
      <c r="C120" s="10" t="s">
        <v>599</v>
      </c>
      <c r="D120" s="11" t="str">
        <f t="shared" si="19"/>
        <v>ISF_13.01_Deviations</v>
      </c>
      <c r="E120" s="10" t="s">
        <v>600</v>
      </c>
      <c r="F120" s="11" t="s">
        <v>601</v>
      </c>
      <c r="G120" s="11" t="str">
        <f t="shared" si="20"/>
        <v>ISF_13.01.01_Protocol Deviations</v>
      </c>
      <c r="H120" s="10" t="s">
        <v>602</v>
      </c>
      <c r="I120" s="10" t="s">
        <v>603</v>
      </c>
      <c r="J120" s="11" t="s">
        <v>604</v>
      </c>
      <c r="K120" s="11" t="s">
        <v>605</v>
      </c>
      <c r="L120" s="10" t="s">
        <v>56</v>
      </c>
    </row>
    <row r="121" spans="1:12" ht="45" x14ac:dyDescent="0.2">
      <c r="A121" s="13" t="str">
        <f t="shared" si="18"/>
        <v>ISF_13_Study and/or Participant Data and Logs</v>
      </c>
      <c r="B121" s="10" t="s">
        <v>598</v>
      </c>
      <c r="C121" s="10" t="s">
        <v>599</v>
      </c>
      <c r="D121" s="11" t="str">
        <f t="shared" si="19"/>
        <v>ISF_13.02_System Management and Access Logs</v>
      </c>
      <c r="E121" s="10" t="s">
        <v>606</v>
      </c>
      <c r="F121" s="11" t="s">
        <v>607</v>
      </c>
      <c r="G121" s="11" t="str">
        <f t="shared" si="20"/>
        <v>ISF_13.02.01_System Account Management</v>
      </c>
      <c r="H121" s="10" t="s">
        <v>608</v>
      </c>
      <c r="I121" s="10" t="s">
        <v>609</v>
      </c>
      <c r="J121" s="11" t="s">
        <v>610</v>
      </c>
      <c r="K121" s="11" t="s">
        <v>611</v>
      </c>
      <c r="L121" s="10" t="s">
        <v>56</v>
      </c>
    </row>
    <row r="122" spans="1:12" ht="60" x14ac:dyDescent="0.2">
      <c r="A122" s="13" t="str">
        <f t="shared" si="18"/>
        <v>ISF_13_Study and/or Participant Data and Logs</v>
      </c>
      <c r="B122" s="10" t="s">
        <v>598</v>
      </c>
      <c r="C122" s="10" t="s">
        <v>599</v>
      </c>
      <c r="D122" s="11" t="str">
        <f t="shared" si="19"/>
        <v>ISF_13.03_Source Data and Device Extracts</v>
      </c>
      <c r="E122" s="10" t="s">
        <v>612</v>
      </c>
      <c r="F122" s="11" t="s">
        <v>613</v>
      </c>
      <c r="G122" s="11" t="str">
        <f t="shared" si="20"/>
        <v>ISF_13.03.01_Data Clarification Document</v>
      </c>
      <c r="H122" s="10" t="s">
        <v>614</v>
      </c>
      <c r="I122" s="10" t="s">
        <v>615</v>
      </c>
      <c r="J122" s="11" t="s">
        <v>616</v>
      </c>
      <c r="K122" s="11" t="s">
        <v>617</v>
      </c>
      <c r="L122" s="10" t="s">
        <v>56</v>
      </c>
    </row>
    <row r="123" spans="1:12" ht="45" x14ac:dyDescent="0.2">
      <c r="A123" s="13" t="str">
        <f t="shared" si="18"/>
        <v>ISF_13_Study and/or Participant Data and Logs</v>
      </c>
      <c r="B123" s="10" t="s">
        <v>598</v>
      </c>
      <c r="C123" s="10" t="s">
        <v>599</v>
      </c>
      <c r="D123" s="11" t="str">
        <f t="shared" si="19"/>
        <v>ISF_13.03_Source Data and Device Extracts</v>
      </c>
      <c r="E123" s="10" t="s">
        <v>612</v>
      </c>
      <c r="F123" s="11" t="s">
        <v>613</v>
      </c>
      <c r="G123" s="11" t="str">
        <f t="shared" si="20"/>
        <v>ISF_13.03.02_Documentation of Corrections to Entered Data</v>
      </c>
      <c r="H123" s="10" t="s">
        <v>618</v>
      </c>
      <c r="I123" s="10" t="s">
        <v>619</v>
      </c>
      <c r="J123" s="11" t="s">
        <v>620</v>
      </c>
      <c r="K123" s="11" t="s">
        <v>617</v>
      </c>
      <c r="L123" s="10" t="s">
        <v>56</v>
      </c>
    </row>
    <row r="124" spans="1:12" ht="90" x14ac:dyDescent="0.2">
      <c r="A124" s="13" t="str">
        <f t="shared" si="18"/>
        <v>ISF_13_Study and/or Participant Data and Logs</v>
      </c>
      <c r="B124" s="10" t="s">
        <v>598</v>
      </c>
      <c r="C124" s="10" t="s">
        <v>599</v>
      </c>
      <c r="D124" s="11" t="str">
        <f t="shared" si="19"/>
        <v>ISF_13.03_Source Data and Device Extracts</v>
      </c>
      <c r="E124" s="10" t="s">
        <v>612</v>
      </c>
      <c r="F124" s="11" t="s">
        <v>613</v>
      </c>
      <c r="G124" s="11" t="str">
        <f t="shared" si="20"/>
        <v>ISF_13.03.03_Final Participant Data</v>
      </c>
      <c r="H124" s="10" t="s">
        <v>621</v>
      </c>
      <c r="I124" s="10" t="s">
        <v>622</v>
      </c>
      <c r="J124" s="11" t="s">
        <v>623</v>
      </c>
      <c r="K124" s="11" t="s">
        <v>624</v>
      </c>
      <c r="L124" s="10" t="s">
        <v>56</v>
      </c>
    </row>
    <row r="125" spans="1:12" ht="60" x14ac:dyDescent="0.2">
      <c r="A125" s="13" t="str">
        <f t="shared" si="18"/>
        <v>ISF_13_Study and/or Participant Data and Logs</v>
      </c>
      <c r="B125" s="10" t="s">
        <v>598</v>
      </c>
      <c r="C125" s="10" t="s">
        <v>599</v>
      </c>
      <c r="D125" s="11" t="str">
        <f t="shared" si="19"/>
        <v>ISF_13.04_Unblinding Documentation</v>
      </c>
      <c r="E125" s="10" t="s">
        <v>625</v>
      </c>
      <c r="F125" s="11" t="s">
        <v>626</v>
      </c>
      <c r="G125" s="11" t="str">
        <f t="shared" si="20"/>
        <v>ISF_13.04.01_Unblinding Document</v>
      </c>
      <c r="H125" s="10" t="s">
        <v>627</v>
      </c>
      <c r="I125" s="10" t="s">
        <v>628</v>
      </c>
      <c r="J125" s="11" t="s">
        <v>629</v>
      </c>
      <c r="K125" s="11" t="s">
        <v>630</v>
      </c>
      <c r="L125" s="10" t="s">
        <v>56</v>
      </c>
    </row>
    <row r="126" spans="1:12" ht="30" x14ac:dyDescent="0.2">
      <c r="A126" s="13" t="str">
        <f t="shared" si="18"/>
        <v>ISF_14_Correspondence and Notes to File</v>
      </c>
      <c r="B126" s="10" t="s">
        <v>631</v>
      </c>
      <c r="C126" s="10" t="s">
        <v>632</v>
      </c>
      <c r="D126" s="11" t="str">
        <f>_xlfn.CONCAT(E126,"_",F126)</f>
        <v>ISF_14.01_Other Relevant Communications</v>
      </c>
      <c r="E126" s="10" t="s">
        <v>633</v>
      </c>
      <c r="F126" s="11" t="s">
        <v>634</v>
      </c>
      <c r="G126" s="11" t="str">
        <f t="shared" si="20"/>
        <v>ISF_14.01.01_Relevant Communication</v>
      </c>
      <c r="H126" s="10" t="s">
        <v>635</v>
      </c>
      <c r="I126" s="10" t="s">
        <v>636</v>
      </c>
      <c r="J126" s="10" t="s">
        <v>636</v>
      </c>
      <c r="K126" s="11" t="s">
        <v>637</v>
      </c>
      <c r="L126" s="10" t="s">
        <v>56</v>
      </c>
    </row>
    <row r="127" spans="1:12" ht="15" x14ac:dyDescent="0.2">
      <c r="A127" s="13" t="str">
        <f t="shared" si="18"/>
        <v>ISF_14_Correspondence and Notes to File</v>
      </c>
      <c r="B127" s="10" t="s">
        <v>631</v>
      </c>
      <c r="C127" s="10" t="s">
        <v>632</v>
      </c>
      <c r="D127" s="11" t="str">
        <f t="shared" si="19"/>
        <v>ISF_14.02_Filenotes</v>
      </c>
      <c r="E127" s="10" t="s">
        <v>638</v>
      </c>
      <c r="F127" s="11" t="s">
        <v>639</v>
      </c>
      <c r="G127" s="11" t="str">
        <f t="shared" si="20"/>
        <v>ISF_14.02.01_Filenote</v>
      </c>
      <c r="H127" s="10" t="s">
        <v>640</v>
      </c>
      <c r="I127" s="10" t="s">
        <v>641</v>
      </c>
      <c r="J127" s="10" t="s">
        <v>641</v>
      </c>
      <c r="K127" s="11" t="s">
        <v>637</v>
      </c>
      <c r="L127" s="10" t="s">
        <v>56</v>
      </c>
    </row>
  </sheetData>
  <phoneticPr fontId="22" type="noConversion"/>
  <pageMargins left="0.45" right="0.45" top="0.75" bottom="0.5" header="0.3" footer="0.3"/>
  <pageSetup scale="70" orientation="landscape" horizontalDpi="1200" verticalDpi="1200" r:id="rId1"/>
  <headerFooter>
    <oddHeader>&amp;LCDISC ISF Reference Model &amp;Rv1.0, Published 19Jan2026</oddHeader>
    <oddFooter>&amp;L&amp;P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EA3652DC56774CB2CB948007D13DEE" ma:contentTypeVersion="8" ma:contentTypeDescription="Create a new document." ma:contentTypeScope="" ma:versionID="aaf377dc77587ff69baccc59b3b71db9">
  <xsd:schema xmlns:xsd="http://www.w3.org/2001/XMLSchema" xmlns:xs="http://www.w3.org/2001/XMLSchema" xmlns:p="http://schemas.microsoft.com/office/2006/metadata/properties" xmlns:ns2="39232f20-5280-4eac-944d-7e6798b1b362" targetNamespace="http://schemas.microsoft.com/office/2006/metadata/properties" ma:root="true" ma:fieldsID="ffb21964e39e59c593f2c0246a385099" ns2:_="">
    <xsd:import namespace="39232f20-5280-4eac-944d-7e6798b1b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32f20-5280-4eac-944d-7e6798b1b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29DBD3-175D-4803-89EE-0BE667A7A831}">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9232f20-5280-4eac-944d-7e6798b1b362"/>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946F7F3-4149-42F0-891E-C383E5946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32f20-5280-4eac-944d-7e6798b1b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5696A4-0C0B-46C5-8EA5-9FEC801EB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Model Overview</vt:lpstr>
      <vt:lpstr>Pivot</vt:lpstr>
      <vt:lpstr>ISF Structure 1.0</vt:lpstr>
      <vt:lpstr>'ISF Structure 1.0'!Print_Area</vt:lpstr>
      <vt:lpstr>'Model Overview'!Print_Area</vt:lpstr>
      <vt:lpstr>Pivot!Print_Area</vt:lpstr>
      <vt:lpstr>'ISF Structure 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Elvin Thalund</dc:creator>
  <cp:keywords/>
  <dc:description/>
  <cp:lastModifiedBy>Bess LeRoy</cp:lastModifiedBy>
  <cp:revision/>
  <dcterms:created xsi:type="dcterms:W3CDTF">2025-03-18T01:42:51Z</dcterms:created>
  <dcterms:modified xsi:type="dcterms:W3CDTF">2026-02-04T01:58:52Z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0x010100F8EA3652DC56774CB2CB948007D13DEE</vt:lpwstr>
  </property>
</Properties>
</file>