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ISC-Saad\Documents\CDISC\Education\Public Training\2015\Europe Interchange in Basel, Switzerland on 4-8 May 2015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Sheet1!$A$1:$F$57</definedName>
  </definedNames>
  <calcPr calcId="152511"/>
</workbook>
</file>

<file path=xl/calcChain.xml><?xml version="1.0" encoding="utf-8"?>
<calcChain xmlns="http://schemas.openxmlformats.org/spreadsheetml/2006/main">
  <c r="E42" i="1" l="1"/>
  <c r="D23" i="1" l="1"/>
  <c r="C23" i="1"/>
  <c r="D40" i="1"/>
  <c r="C40" i="1"/>
  <c r="D25" i="1" l="1"/>
  <c r="C25" i="1"/>
  <c r="D22" i="1" l="1"/>
  <c r="D24" i="1"/>
  <c r="C22" i="1"/>
  <c r="C24" i="1"/>
</calcChain>
</file>

<file path=xl/sharedStrings.xml><?xml version="1.0" encoding="utf-8"?>
<sst xmlns="http://schemas.openxmlformats.org/spreadsheetml/2006/main" count="76" uniqueCount="62">
  <si>
    <t>Phone Number:</t>
  </si>
  <si>
    <t>Attendee Name:</t>
  </si>
  <si>
    <t>Attendee Job Title:</t>
  </si>
  <si>
    <t>Company Name:</t>
  </si>
  <si>
    <t>Mailing Address:</t>
  </si>
  <si>
    <t>(include city, state, zip code, country)</t>
  </si>
  <si>
    <t>E-mail Address:</t>
  </si>
  <si>
    <t>Please print or type clearly</t>
  </si>
  <si>
    <t>CDISC Fees</t>
  </si>
  <si>
    <t>Gold Member</t>
  </si>
  <si>
    <t>TOTAL</t>
  </si>
  <si>
    <t xml:space="preserve">Registration instructions:  </t>
  </si>
  <si>
    <t>Cancellation Policy:</t>
  </si>
  <si>
    <t>How did you hear about this event?</t>
  </si>
  <si>
    <t xml:space="preserve"> (please select all that apply)</t>
  </si>
  <si>
    <t>c</t>
  </si>
  <si>
    <t>CDISC Newsletter</t>
  </si>
  <si>
    <t>CDISC Website</t>
  </si>
  <si>
    <t>Yes</t>
  </si>
  <si>
    <t>No</t>
  </si>
  <si>
    <t>Is this the first European Interchange you have attended?</t>
  </si>
  <si>
    <t>You will receive an electronic invoice within five business days which can be paid via check, wire transfer, or credit card.</t>
  </si>
  <si>
    <t>Non Member</t>
  </si>
  <si>
    <t>Offline Registration Form</t>
  </si>
  <si>
    <t>Limited Spots Available!!</t>
  </si>
  <si>
    <t>CDISC Email Invitation</t>
  </si>
  <si>
    <t>CDISC Webinar</t>
  </si>
  <si>
    <t>CDISC User Network</t>
  </si>
  <si>
    <t>CDISC Blog</t>
  </si>
  <si>
    <t>Social Media (i.e.: Facebook, LinkedIn, Twitter)</t>
  </si>
  <si>
    <t>Word of Mouth</t>
  </si>
  <si>
    <t>Other (Please explain):</t>
  </si>
  <si>
    <t>__________________________________________</t>
  </si>
  <si>
    <t>Platinum Member  (Gov't/Academic/NonProfit)</t>
  </si>
  <si>
    <t xml:space="preserve">Will you be able to bring a laptop to the course?  </t>
  </si>
  <si>
    <t>Training course materials will be put on USB drives.</t>
  </si>
  <si>
    <t>Conference Speaker</t>
  </si>
  <si>
    <t>Congress Center Basel</t>
  </si>
  <si>
    <t>MCH Messe Schweisz (Basel) AG</t>
  </si>
  <si>
    <t>Messeplatz 21</t>
  </si>
  <si>
    <t>CH-2005 Basel, Switzerland</t>
  </si>
  <si>
    <t>FDA Reviewer Session 09:00-17:00</t>
  </si>
  <si>
    <t>CDASH Implementation, 09:00-17:00</t>
  </si>
  <si>
    <t>ADaM Implementation Model, 09:00-17:00</t>
  </si>
  <si>
    <t>Controlled Terminology, 09:00-12:00</t>
  </si>
  <si>
    <t>Healthcare Link, 13:00-17:00</t>
  </si>
  <si>
    <t>Thursday, 7 May 2015</t>
  </si>
  <si>
    <t>SEND Implementation (7-8 May) 09:00-17:00</t>
  </si>
  <si>
    <t>ODM Implementation, 09:00-17:00</t>
  </si>
  <si>
    <t>Dataset-XML, 13:00-17:00</t>
  </si>
  <si>
    <t>Conference, Tuesday-Wednesday 5-6 May 2015</t>
  </si>
  <si>
    <t>Monday, 4 May 2015</t>
  </si>
  <si>
    <t>Friday, 8 May 2015</t>
  </si>
  <si>
    <t>After 20 April 2015 no credit will be given and no refunds can be issued.</t>
  </si>
  <si>
    <t xml:space="preserve">E-mail this completed form to swilliams@cdisc.org. </t>
  </si>
  <si>
    <t>Note:  All amounts are in USD</t>
  </si>
  <si>
    <t>Cancellations received by 20 April 2015 will result in a full credit to be used for future CDISC events.</t>
  </si>
  <si>
    <t>09:00-18:00 on Tuesday, and 09:00-17:15 on Wednesday</t>
  </si>
  <si>
    <t>Evening Reception, 19:30-23:00 (5 May 2015)</t>
  </si>
  <si>
    <t>SDTM Theory and Application (7-8 May) 09:00-17:00</t>
  </si>
  <si>
    <t>Define-XML, 09:00-12:00</t>
  </si>
  <si>
    <r>
      <rPr>
        <b/>
        <u/>
        <sz val="7"/>
        <color rgb="FFFF0000"/>
        <rFont val="Calibri"/>
        <family val="2"/>
        <scheme val="minor"/>
      </rPr>
      <t>Registration Deadline</t>
    </r>
    <r>
      <rPr>
        <b/>
        <sz val="7"/>
        <color rgb="FFFF0000"/>
        <rFont val="Calibri"/>
        <family val="2"/>
        <scheme val="minor"/>
      </rPr>
      <t xml:space="preserve">: 29 April 2015; No exceptions; JMP Software Required; </t>
    </r>
    <r>
      <rPr>
        <b/>
        <u/>
        <sz val="7"/>
        <color theme="3"/>
        <rFont val="Calibri"/>
        <family val="2"/>
        <scheme val="minor"/>
      </rPr>
      <t>http://www.jmp.com/en_us/software/try-jmp.html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</si>
</sst>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My"/>
    </font>
    <font>
      <sz val="9"/>
      <color rgb="FF0000CC"/>
      <name val="Calibri"/>
      <family val="2"/>
      <scheme val="minor"/>
    </font>
    <font>
      <sz val="9"/>
      <name val="Calibri"/>
      <family val="2"/>
      <scheme val="minor"/>
    </font>
    <font>
      <sz val="8"/>
      <color rgb="FF0000CC"/>
      <name val="Calibri"/>
      <family val="2"/>
      <scheme val="minor"/>
    </font>
    <font>
      <sz val="12"/>
      <name val="Calibri"/>
      <family val="2"/>
      <scheme val="minor"/>
    </font>
    <font>
      <sz val="9"/>
      <name val="Webdings"/>
      <family val="1"/>
      <charset val="2"/>
    </font>
    <font>
      <b/>
      <i/>
      <u/>
      <sz val="9"/>
      <color rgb="FF0000CC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8" tint="-0.249977111117893"/>
      <name val="Arial"/>
      <family val="2"/>
    </font>
    <font>
      <sz val="11"/>
      <name val="Arial"/>
      <family val="2"/>
    </font>
    <font>
      <b/>
      <sz val="8"/>
      <color rgb="FFFF000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002A5C"/>
      <name val="Calibri"/>
      <family val="2"/>
      <scheme val="minor"/>
    </font>
    <font>
      <b/>
      <sz val="9"/>
      <color rgb="FF386351"/>
      <name val="Calibri"/>
      <family val="2"/>
      <scheme val="minor"/>
    </font>
    <font>
      <b/>
      <sz val="9"/>
      <color rgb="FF386351"/>
      <name val="Webdings"/>
      <family val="1"/>
      <charset val="2"/>
    </font>
    <font>
      <b/>
      <i/>
      <sz val="9"/>
      <color rgb="FF002A5C"/>
      <name val="Calibri"/>
      <family val="2"/>
      <scheme val="minor"/>
    </font>
    <font>
      <b/>
      <u/>
      <sz val="9"/>
      <color rgb="FF002A5C"/>
      <name val="Calibri"/>
      <family val="2"/>
      <scheme val="minor"/>
    </font>
    <font>
      <sz val="9"/>
      <color rgb="FF386351"/>
      <name val="Webdings"/>
      <family val="1"/>
      <charset val="2"/>
    </font>
    <font>
      <b/>
      <sz val="9"/>
      <color rgb="FFFF0000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u/>
      <sz val="7"/>
      <color theme="3"/>
      <name val="Calibri"/>
      <family val="2"/>
      <scheme val="minor"/>
    </font>
    <font>
      <b/>
      <u/>
      <sz val="7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72A493"/>
        <bgColor indexed="64"/>
      </patternFill>
    </fill>
    <fill>
      <patternFill patternType="solid">
        <fgColor rgb="FF386351"/>
        <bgColor indexed="64"/>
      </patternFill>
    </fill>
    <fill>
      <patternFill patternType="solid">
        <fgColor rgb="FFCD7F32"/>
        <bgColor indexed="64"/>
      </patternFill>
    </fill>
    <fill>
      <patternFill patternType="solid">
        <fgColor rgb="FFE5E4E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 style="thin">
        <color indexed="64"/>
      </left>
      <right style="medium">
        <color theme="3" tint="-0.249977111117893"/>
      </right>
      <top style="medium">
        <color theme="3" tint="-0.249977111117893"/>
      </top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2A5C"/>
      </top>
      <bottom/>
      <diagonal/>
    </border>
    <border>
      <left/>
      <right/>
      <top/>
      <bottom style="medium">
        <color rgb="FF002A5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rgb="FF002A5C"/>
      </bottom>
      <diagonal/>
    </border>
    <border>
      <left/>
      <right/>
      <top style="medium">
        <color theme="3" tint="-0.249977111117893"/>
      </top>
      <bottom style="medium">
        <color rgb="FF002A5C"/>
      </bottom>
      <diagonal/>
    </border>
    <border>
      <left style="thin">
        <color indexed="64"/>
      </left>
      <right style="medium">
        <color theme="3" tint="-0.249977111117893"/>
      </right>
      <top style="medium">
        <color theme="3" tint="-0.249977111117893"/>
      </top>
      <bottom style="medium">
        <color rgb="FF002A5C"/>
      </bottom>
      <diagonal/>
    </border>
    <border>
      <left style="medium">
        <color rgb="FF002A5C"/>
      </left>
      <right style="medium">
        <color rgb="FF002A5C"/>
      </right>
      <top style="medium">
        <color rgb="FF002A5C"/>
      </top>
      <bottom style="medium">
        <color rgb="FF002A5C"/>
      </bottom>
      <diagonal/>
    </border>
    <border>
      <left style="medium">
        <color theme="3" tint="-0.249977111117893"/>
      </left>
      <right/>
      <top/>
      <bottom/>
      <diagonal/>
    </border>
    <border>
      <left style="medium">
        <color rgb="FF002A5C"/>
      </left>
      <right/>
      <top style="medium">
        <color rgb="FF002A5C"/>
      </top>
      <bottom/>
      <diagonal/>
    </border>
    <border>
      <left style="thin">
        <color indexed="64"/>
      </left>
      <right style="medium">
        <color rgb="FF002A5C"/>
      </right>
      <top style="medium">
        <color rgb="FF002A5C"/>
      </top>
      <bottom style="thin">
        <color indexed="64"/>
      </bottom>
      <diagonal/>
    </border>
    <border>
      <left style="medium">
        <color rgb="FF002A5C"/>
      </left>
      <right/>
      <top style="medium">
        <color theme="3" tint="-0.249977111117893"/>
      </top>
      <bottom/>
      <diagonal/>
    </border>
    <border>
      <left style="thin">
        <color indexed="64"/>
      </left>
      <right style="medium">
        <color rgb="FF002A5C"/>
      </right>
      <top style="medium">
        <color theme="3" tint="-0.249977111117893"/>
      </top>
      <bottom style="thin">
        <color indexed="64"/>
      </bottom>
      <diagonal/>
    </border>
    <border>
      <left style="medium">
        <color rgb="FF002A5C"/>
      </left>
      <right/>
      <top style="medium">
        <color theme="3" tint="-0.249977111117893"/>
      </top>
      <bottom style="medium">
        <color rgb="FF002A5C"/>
      </bottom>
      <diagonal/>
    </border>
    <border>
      <left style="thin">
        <color indexed="64"/>
      </left>
      <right style="medium">
        <color rgb="FF002A5C"/>
      </right>
      <top style="medium">
        <color theme="3" tint="-0.249977111117893"/>
      </top>
      <bottom style="medium">
        <color rgb="FF002A5C"/>
      </bottom>
      <diagonal/>
    </border>
    <border>
      <left style="medium">
        <color rgb="FF002A5C"/>
      </left>
      <right/>
      <top style="medium">
        <color rgb="FF002A5C"/>
      </top>
      <bottom style="medium">
        <color rgb="FF002A5C"/>
      </bottom>
      <diagonal/>
    </border>
    <border>
      <left/>
      <right/>
      <top style="medium">
        <color rgb="FF002A5C"/>
      </top>
      <bottom style="medium">
        <color rgb="FF002A5C"/>
      </bottom>
      <diagonal/>
    </border>
    <border>
      <left style="thin">
        <color indexed="64"/>
      </left>
      <right style="medium">
        <color rgb="FF002A5C"/>
      </right>
      <top style="medium">
        <color rgb="FF002A5C"/>
      </top>
      <bottom style="medium">
        <color rgb="FF002A5C"/>
      </bottom>
      <diagonal/>
    </border>
    <border>
      <left style="medium">
        <color rgb="FF002A5C"/>
      </left>
      <right/>
      <top/>
      <bottom/>
      <diagonal/>
    </border>
    <border>
      <left style="medium">
        <color rgb="FF002A5C"/>
      </left>
      <right/>
      <top/>
      <bottom style="medium">
        <color rgb="FF002A5C"/>
      </bottom>
      <diagonal/>
    </border>
    <border>
      <left style="medium">
        <color rgb="FF002A5C"/>
      </left>
      <right style="medium">
        <color rgb="FF002A5C"/>
      </right>
      <top style="medium">
        <color rgb="FF002A5C"/>
      </top>
      <bottom/>
      <diagonal/>
    </border>
    <border>
      <left style="medium">
        <color rgb="FF002A5C"/>
      </left>
      <right style="medium">
        <color rgb="FF002A5C"/>
      </right>
      <top/>
      <bottom/>
      <diagonal/>
    </border>
    <border>
      <left style="medium">
        <color rgb="FF002A5C"/>
      </left>
      <right style="medium">
        <color rgb="FF002A5C"/>
      </right>
      <top/>
      <bottom style="medium">
        <color rgb="FF002A5C"/>
      </bottom>
      <diagonal/>
    </border>
    <border>
      <left/>
      <right style="medium">
        <color rgb="FF002A5C"/>
      </right>
      <top style="medium">
        <color rgb="FF002A5C"/>
      </top>
      <bottom style="medium">
        <color rgb="FF002A5C"/>
      </bottom>
      <diagonal/>
    </border>
    <border>
      <left/>
      <right style="medium">
        <color theme="3" tint="-0.249977111117893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4" fontId="12" fillId="0" borderId="0" xfId="1" applyNumberFormat="1" applyFont="1" applyAlignment="1">
      <alignment horizontal="left"/>
    </xf>
    <xf numFmtId="164" fontId="8" fillId="0" borderId="0" xfId="1" applyNumberFormat="1" applyFont="1"/>
    <xf numFmtId="0" fontId="12" fillId="0" borderId="0" xfId="0" applyFont="1"/>
    <xf numFmtId="0" fontId="5" fillId="0" borderId="1" xfId="0" applyFont="1" applyBorder="1"/>
    <xf numFmtId="0" fontId="14" fillId="0" borderId="0" xfId="0" applyFont="1"/>
    <xf numFmtId="0" fontId="11" fillId="0" borderId="0" xfId="0" applyFont="1" applyAlignment="1"/>
    <xf numFmtId="0" fontId="15" fillId="0" borderId="0" xfId="0" applyFont="1"/>
    <xf numFmtId="0" fontId="17" fillId="0" borderId="0" xfId="0" applyFont="1"/>
    <xf numFmtId="164" fontId="5" fillId="0" borderId="4" xfId="1" applyNumberFormat="1" applyFont="1" applyBorder="1"/>
    <xf numFmtId="164" fontId="5" fillId="0" borderId="0" xfId="1" applyNumberFormat="1" applyFont="1"/>
    <xf numFmtId="164" fontId="5" fillId="0" borderId="0" xfId="1" applyNumberFormat="1" applyFont="1" applyBorder="1"/>
    <xf numFmtId="164" fontId="19" fillId="2" borderId="5" xfId="1" applyNumberFormat="1" applyFont="1" applyFill="1" applyBorder="1"/>
    <xf numFmtId="164" fontId="19" fillId="2" borderId="2" xfId="1" applyNumberFormat="1" applyFont="1" applyFill="1" applyBorder="1"/>
    <xf numFmtId="164" fontId="20" fillId="0" borderId="1" xfId="1" applyNumberFormat="1" applyFont="1" applyBorder="1"/>
    <xf numFmtId="164" fontId="21" fillId="0" borderId="1" xfId="1" applyNumberFormat="1" applyFont="1" applyBorder="1"/>
    <xf numFmtId="0" fontId="22" fillId="0" borderId="0" xfId="0" applyFont="1"/>
    <xf numFmtId="0" fontId="23" fillId="0" borderId="0" xfId="0" applyFont="1" applyBorder="1"/>
    <xf numFmtId="0" fontId="24" fillId="0" borderId="0" xfId="0" applyFont="1" applyBorder="1"/>
    <xf numFmtId="0" fontId="0" fillId="0" borderId="0" xfId="0" applyBorder="1"/>
    <xf numFmtId="0" fontId="17" fillId="0" borderId="0" xfId="0" applyFont="1" applyBorder="1"/>
    <xf numFmtId="0" fontId="0" fillId="0" borderId="0" xfId="0" applyFont="1" applyBorder="1"/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center" wrapText="1" shrinkToFi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vertical="top"/>
    </xf>
    <xf numFmtId="0" fontId="27" fillId="0" borderId="0" xfId="0" applyFont="1" applyAlignment="1">
      <alignment horizontal="center" wrapText="1"/>
    </xf>
    <xf numFmtId="0" fontId="27" fillId="0" borderId="0" xfId="0" applyFont="1"/>
    <xf numFmtId="0" fontId="26" fillId="0" borderId="0" xfId="0" applyFont="1" applyAlignment="1">
      <alignment horizontal="left" wrapText="1" shrinkToFit="1"/>
    </xf>
    <xf numFmtId="0" fontId="27" fillId="0" borderId="0" xfId="0" applyFont="1" applyAlignment="1">
      <alignment horizontal="center"/>
    </xf>
    <xf numFmtId="6" fontId="10" fillId="0" borderId="7" xfId="0" applyNumberFormat="1" applyFont="1" applyFill="1" applyBorder="1" applyAlignment="1">
      <alignment vertical="center" wrapText="1"/>
    </xf>
    <xf numFmtId="164" fontId="5" fillId="0" borderId="8" xfId="1" applyNumberFormat="1" applyFont="1" applyBorder="1"/>
    <xf numFmtId="0" fontId="31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165" fontId="5" fillId="0" borderId="0" xfId="2" applyNumberFormat="1" applyFont="1"/>
    <xf numFmtId="0" fontId="16" fillId="4" borderId="9" xfId="0" applyFont="1" applyFill="1" applyBorder="1" applyAlignment="1">
      <alignment horizontal="center" wrapText="1"/>
    </xf>
    <xf numFmtId="0" fontId="16" fillId="5" borderId="9" xfId="0" applyFont="1" applyFill="1" applyBorder="1" applyAlignment="1">
      <alignment horizontal="center" wrapText="1"/>
    </xf>
    <xf numFmtId="0" fontId="30" fillId="6" borderId="9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/>
    </xf>
    <xf numFmtId="0" fontId="6" fillId="0" borderId="3" xfId="0" applyFont="1" applyBorder="1" applyAlignment="1">
      <alignment horizontal="left" indent="1"/>
    </xf>
    <xf numFmtId="164" fontId="34" fillId="0" borderId="6" xfId="1" applyNumberFormat="1" applyFont="1" applyBorder="1"/>
    <xf numFmtId="0" fontId="32" fillId="0" borderId="0" xfId="0" applyFont="1" applyBorder="1" applyAlignment="1">
      <alignment horizontal="left" indent="1"/>
    </xf>
    <xf numFmtId="164" fontId="32" fillId="0" borderId="0" xfId="1" applyNumberFormat="1" applyFont="1" applyBorder="1"/>
    <xf numFmtId="0" fontId="5" fillId="7" borderId="0" xfId="0" applyFont="1" applyFill="1"/>
    <xf numFmtId="0" fontId="0" fillId="7" borderId="0" xfId="0" applyFill="1"/>
    <xf numFmtId="164" fontId="19" fillId="7" borderId="0" xfId="1" applyNumberFormat="1" applyFont="1" applyFill="1" applyBorder="1"/>
    <xf numFmtId="0" fontId="10" fillId="0" borderId="0" xfId="0" applyFont="1" applyBorder="1" applyAlignment="1">
      <alignment horizontal="left" indent="7"/>
    </xf>
    <xf numFmtId="0" fontId="6" fillId="0" borderId="10" xfId="0" applyFont="1" applyBorder="1" applyAlignment="1">
      <alignment horizontal="left" indent="1"/>
    </xf>
    <xf numFmtId="164" fontId="5" fillId="0" borderId="11" xfId="1" applyNumberFormat="1" applyFont="1" applyBorder="1"/>
    <xf numFmtId="164" fontId="19" fillId="2" borderId="12" xfId="1" applyNumberFormat="1" applyFont="1" applyFill="1" applyBorder="1"/>
    <xf numFmtId="0" fontId="6" fillId="7" borderId="14" xfId="0" applyFont="1" applyFill="1" applyBorder="1" applyAlignment="1">
      <alignment horizontal="left" indent="1"/>
    </xf>
    <xf numFmtId="164" fontId="5" fillId="7" borderId="0" xfId="1" applyNumberFormat="1" applyFont="1" applyFill="1" applyBorder="1"/>
    <xf numFmtId="0" fontId="6" fillId="0" borderId="15" xfId="0" applyFont="1" applyBorder="1" applyAlignment="1">
      <alignment horizontal="left" indent="1"/>
    </xf>
    <xf numFmtId="164" fontId="5" fillId="0" borderId="7" xfId="1" applyNumberFormat="1" applyFont="1" applyBorder="1"/>
    <xf numFmtId="164" fontId="19" fillId="2" borderId="16" xfId="1" applyNumberFormat="1" applyFont="1" applyFill="1" applyBorder="1"/>
    <xf numFmtId="0" fontId="6" fillId="0" borderId="17" xfId="0" applyFont="1" applyBorder="1" applyAlignment="1">
      <alignment horizontal="left" indent="1"/>
    </xf>
    <xf numFmtId="164" fontId="19" fillId="2" borderId="18" xfId="1" applyNumberFormat="1" applyFont="1" applyFill="1" applyBorder="1"/>
    <xf numFmtId="0" fontId="6" fillId="0" borderId="19" xfId="0" applyFont="1" applyBorder="1" applyAlignment="1">
      <alignment horizontal="left" indent="1"/>
    </xf>
    <xf numFmtId="164" fontId="19" fillId="2" borderId="20" xfId="1" applyNumberFormat="1" applyFont="1" applyFill="1" applyBorder="1"/>
    <xf numFmtId="164" fontId="25" fillId="7" borderId="0" xfId="1" applyNumberFormat="1" applyFont="1" applyFill="1" applyBorder="1"/>
    <xf numFmtId="164" fontId="19" fillId="7" borderId="1" xfId="1" applyNumberFormat="1" applyFont="1" applyFill="1" applyBorder="1"/>
    <xf numFmtId="0" fontId="6" fillId="0" borderId="21" xfId="0" applyFont="1" applyBorder="1" applyAlignment="1">
      <alignment horizontal="left" indent="1"/>
    </xf>
    <xf numFmtId="164" fontId="5" fillId="0" borderId="22" xfId="1" applyNumberFormat="1" applyFont="1" applyBorder="1"/>
    <xf numFmtId="164" fontId="19" fillId="2" borderId="23" xfId="1" applyNumberFormat="1" applyFont="1" applyFill="1" applyBorder="1"/>
    <xf numFmtId="0" fontId="25" fillId="0" borderId="0" xfId="0" applyFont="1" applyBorder="1"/>
    <xf numFmtId="0" fontId="5" fillId="0" borderId="15" xfId="0" applyFont="1" applyBorder="1" applyAlignment="1">
      <alignment horizontal="left" wrapText="1" indent="1"/>
    </xf>
    <xf numFmtId="0" fontId="33" fillId="0" borderId="24" xfId="0" applyFont="1" applyBorder="1"/>
    <xf numFmtId="0" fontId="7" fillId="0" borderId="25" xfId="0" applyFont="1" applyBorder="1" applyAlignment="1">
      <alignment horizontal="left" indent="1"/>
    </xf>
    <xf numFmtId="164" fontId="10" fillId="2" borderId="13" xfId="1" applyNumberFormat="1" applyFont="1" applyFill="1" applyBorder="1"/>
    <xf numFmtId="164" fontId="19" fillId="2" borderId="26" xfId="1" applyNumberFormat="1" applyFont="1" applyFill="1" applyBorder="1"/>
    <xf numFmtId="164" fontId="19" fillId="2" borderId="27" xfId="1" applyNumberFormat="1" applyFont="1" applyFill="1" applyBorder="1"/>
    <xf numFmtId="164" fontId="19" fillId="2" borderId="28" xfId="1" applyNumberFormat="1" applyFont="1" applyFill="1" applyBorder="1"/>
    <xf numFmtId="0" fontId="18" fillId="3" borderId="2" xfId="0" applyFont="1" applyFill="1" applyBorder="1" applyAlignment="1">
      <alignment horizontal="center"/>
    </xf>
    <xf numFmtId="0" fontId="6" fillId="0" borderId="14" xfId="0" applyFont="1" applyBorder="1" applyAlignment="1">
      <alignment horizontal="left" indent="1"/>
    </xf>
    <xf numFmtId="164" fontId="5" fillId="0" borderId="29" xfId="1" applyNumberFormat="1" applyFont="1" applyBorder="1"/>
    <xf numFmtId="164" fontId="19" fillId="2" borderId="13" xfId="1" applyNumberFormat="1" applyFont="1" applyFill="1" applyBorder="1"/>
    <xf numFmtId="164" fontId="19" fillId="2" borderId="30" xfId="1" applyNumberFormat="1" applyFont="1" applyFill="1" applyBorder="1"/>
    <xf numFmtId="164" fontId="19" fillId="0" borderId="29" xfId="1" applyNumberFormat="1" applyFont="1" applyFill="1" applyBorder="1"/>
    <xf numFmtId="0" fontId="35" fillId="0" borderId="25" xfId="0" applyFont="1" applyBorder="1" applyAlignment="1">
      <alignment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2A5C"/>
      <color rgb="FF386351"/>
      <color rgb="FF559CBE"/>
      <color rgb="FFE5E4E2"/>
      <color rgb="FFCD7F32"/>
      <color rgb="FF72A4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868846</xdr:colOff>
      <xdr:row>2</xdr:row>
      <xdr:rowOff>95696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78626" cy="440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9"/>
  <sheetViews>
    <sheetView tabSelected="1" zoomScale="115" zoomScaleNormal="115" workbookViewId="0">
      <selection activeCell="H36" sqref="H36"/>
    </sheetView>
  </sheetViews>
  <sheetFormatPr defaultRowHeight="14.1" customHeight="1"/>
  <cols>
    <col min="1" max="1" width="34.7109375" style="2" customWidth="1"/>
    <col min="2" max="3" width="9.5703125" style="2" customWidth="1"/>
    <col min="4" max="4" width="13" style="2" customWidth="1"/>
    <col min="5" max="5" width="10.7109375" style="2" customWidth="1"/>
    <col min="6" max="9" width="9.140625" style="2"/>
  </cols>
  <sheetData>
    <row r="4" spans="1:13" ht="20.45" customHeight="1">
      <c r="A4" s="30" t="s">
        <v>37</v>
      </c>
      <c r="C4" s="31" t="s">
        <v>23</v>
      </c>
      <c r="G4" s="6"/>
      <c r="H4" s="6"/>
      <c r="I4" s="6"/>
      <c r="J4" s="32"/>
    </row>
    <row r="5" spans="1:13" ht="14.1" customHeight="1">
      <c r="A5" s="30" t="s">
        <v>38</v>
      </c>
      <c r="G5" s="6"/>
      <c r="H5" s="6"/>
      <c r="I5" s="6"/>
      <c r="J5" s="32"/>
    </row>
    <row r="6" spans="1:13" ht="14.1" customHeight="1">
      <c r="A6" s="30" t="s">
        <v>39</v>
      </c>
      <c r="G6" s="33"/>
      <c r="H6" s="30"/>
      <c r="I6" s="6"/>
      <c r="J6" s="32"/>
    </row>
    <row r="7" spans="1:13" ht="14.1" customHeight="1">
      <c r="A7" s="30" t="s">
        <v>40</v>
      </c>
      <c r="G7" s="6"/>
      <c r="H7" s="6"/>
      <c r="I7" s="6"/>
      <c r="J7" s="32"/>
    </row>
    <row r="8" spans="1:13" ht="14.1" customHeight="1">
      <c r="G8" s="6"/>
      <c r="H8" s="30"/>
      <c r="I8" s="6"/>
      <c r="J8" s="32"/>
    </row>
    <row r="9" spans="1:13" ht="14.1" customHeight="1">
      <c r="A9" s="3" t="s">
        <v>1</v>
      </c>
      <c r="B9" s="27"/>
      <c r="C9" s="27"/>
      <c r="D9" s="28"/>
      <c r="E9" s="17"/>
      <c r="G9" s="33"/>
      <c r="H9" s="6"/>
      <c r="I9" s="34"/>
      <c r="J9" s="32"/>
      <c r="K9" s="4"/>
      <c r="L9" s="1"/>
      <c r="M9" s="1"/>
    </row>
    <row r="10" spans="1:13" ht="14.1" customHeight="1">
      <c r="A10" s="3" t="s">
        <v>2</v>
      </c>
      <c r="B10" s="27"/>
      <c r="C10" s="27"/>
      <c r="D10" s="28"/>
      <c r="E10" s="17"/>
      <c r="G10" s="6"/>
      <c r="H10" s="6"/>
      <c r="I10" s="34"/>
      <c r="J10" s="32"/>
      <c r="K10" s="4"/>
      <c r="L10" s="1"/>
      <c r="M10" s="1"/>
    </row>
    <row r="11" spans="1:13" ht="14.1" customHeight="1">
      <c r="A11" s="3" t="s">
        <v>3</v>
      </c>
      <c r="B11" s="27"/>
      <c r="C11" s="27"/>
      <c r="D11" s="28"/>
      <c r="E11" s="17"/>
      <c r="G11" s="6"/>
      <c r="H11" s="6"/>
      <c r="I11" s="34"/>
      <c r="J11" s="32"/>
      <c r="K11" s="4"/>
      <c r="L11" s="1"/>
      <c r="M11" s="1"/>
    </row>
    <row r="12" spans="1:13" ht="14.1" customHeight="1">
      <c r="A12" s="3" t="s">
        <v>4</v>
      </c>
      <c r="B12" s="27"/>
      <c r="C12" s="27"/>
      <c r="D12" s="28"/>
      <c r="E12" s="17"/>
      <c r="G12" s="6"/>
      <c r="H12" s="6"/>
      <c r="I12" s="34"/>
      <c r="J12" s="32"/>
      <c r="K12" s="4"/>
      <c r="L12" s="1"/>
      <c r="M12" s="1"/>
    </row>
    <row r="13" spans="1:13" ht="15">
      <c r="A13" s="20" t="s">
        <v>5</v>
      </c>
      <c r="B13" s="27"/>
      <c r="C13" s="27"/>
      <c r="D13" s="28"/>
      <c r="E13" s="17"/>
      <c r="G13" s="6"/>
      <c r="H13" s="6"/>
      <c r="I13" s="6"/>
      <c r="J13" s="32"/>
      <c r="K13" s="5"/>
      <c r="L13" s="1"/>
      <c r="M13" s="1"/>
    </row>
    <row r="14" spans="1:13" ht="14.1" customHeight="1">
      <c r="A14" s="3" t="s">
        <v>6</v>
      </c>
      <c r="B14" s="27"/>
      <c r="C14" s="27"/>
      <c r="D14" s="28"/>
      <c r="E14" s="17"/>
      <c r="K14" s="4"/>
      <c r="L14" s="1"/>
      <c r="M14" s="1"/>
    </row>
    <row r="15" spans="1:13" ht="14.1" customHeight="1">
      <c r="A15" s="3" t="s">
        <v>0</v>
      </c>
      <c r="B15" s="27"/>
      <c r="C15" s="27"/>
      <c r="D15" s="28"/>
      <c r="E15" s="17"/>
      <c r="K15" s="4"/>
      <c r="L15" s="1"/>
      <c r="M15" s="1"/>
    </row>
    <row r="16" spans="1:13" ht="15">
      <c r="A16" s="20" t="s">
        <v>7</v>
      </c>
      <c r="K16" s="1"/>
      <c r="L16" s="1"/>
      <c r="M16" s="1"/>
    </row>
    <row r="18" spans="1:7" ht="14.1" customHeight="1">
      <c r="B18" s="87" t="s">
        <v>8</v>
      </c>
      <c r="C18" s="87"/>
      <c r="D18" s="87"/>
    </row>
    <row r="19" spans="1:7" ht="49.5" thickBot="1">
      <c r="A19" s="21" t="s">
        <v>51</v>
      </c>
      <c r="B19" s="50" t="s">
        <v>22</v>
      </c>
      <c r="C19" s="51" t="s">
        <v>9</v>
      </c>
      <c r="D19" s="52" t="s">
        <v>33</v>
      </c>
      <c r="E19" s="53" t="s">
        <v>10</v>
      </c>
    </row>
    <row r="20" spans="1:7" ht="14.1" customHeight="1" thickBot="1">
      <c r="A20" s="67" t="s">
        <v>41</v>
      </c>
      <c r="B20" s="68">
        <v>350</v>
      </c>
      <c r="C20" s="68">
        <v>280</v>
      </c>
      <c r="D20" s="68">
        <v>210</v>
      </c>
      <c r="E20" s="90"/>
    </row>
    <row r="21" spans="1:7" ht="14.1" customHeight="1" thickBot="1">
      <c r="A21" s="93" t="s">
        <v>61</v>
      </c>
      <c r="B21" s="45"/>
      <c r="C21" s="45"/>
      <c r="D21" s="45"/>
      <c r="E21" s="92"/>
      <c r="F21" s="6"/>
    </row>
    <row r="22" spans="1:7" ht="14.1" customHeight="1" thickBot="1">
      <c r="A22" s="76" t="s">
        <v>42</v>
      </c>
      <c r="B22" s="77">
        <v>1400</v>
      </c>
      <c r="C22" s="77">
        <f>B22*0.8</f>
        <v>1120</v>
      </c>
      <c r="D22" s="89">
        <f>B22*0.6</f>
        <v>840</v>
      </c>
      <c r="E22" s="91"/>
    </row>
    <row r="23" spans="1:7" ht="14.1" customHeight="1" thickBot="1">
      <c r="A23" s="88" t="s">
        <v>48</v>
      </c>
      <c r="B23" s="24">
        <v>1400</v>
      </c>
      <c r="C23" s="24">
        <f>B23*0.8</f>
        <v>1120</v>
      </c>
      <c r="D23" s="24">
        <f>B23*0.6</f>
        <v>840</v>
      </c>
      <c r="E23" s="25"/>
    </row>
    <row r="24" spans="1:7" ht="14.1" customHeight="1" thickBot="1">
      <c r="A24" s="54" t="s">
        <v>44</v>
      </c>
      <c r="B24" s="22">
        <v>700</v>
      </c>
      <c r="C24" s="22">
        <f>B24*0.8</f>
        <v>560</v>
      </c>
      <c r="D24" s="22">
        <f>B24*0.6</f>
        <v>420</v>
      </c>
      <c r="E24" s="25"/>
    </row>
    <row r="25" spans="1:7" ht="14.1" customHeight="1" thickBot="1">
      <c r="A25" s="62" t="s">
        <v>45</v>
      </c>
      <c r="B25" s="63">
        <v>700</v>
      </c>
      <c r="C25" s="63">
        <f>B25*0.8</f>
        <v>560</v>
      </c>
      <c r="D25" s="63">
        <f>B25*0.6</f>
        <v>420</v>
      </c>
      <c r="E25" s="64"/>
    </row>
    <row r="26" spans="1:7" ht="14.1" customHeight="1">
      <c r="A26" s="56"/>
      <c r="B26" s="57"/>
      <c r="C26" s="57"/>
      <c r="D26" s="57"/>
      <c r="E26" s="60"/>
    </row>
    <row r="27" spans="1:7" ht="14.1" customHeight="1" thickBot="1">
      <c r="A27" s="21" t="s">
        <v>50</v>
      </c>
      <c r="B27" s="24"/>
      <c r="C27" s="23"/>
      <c r="D27" s="23"/>
      <c r="E27" s="24"/>
    </row>
    <row r="28" spans="1:7" ht="25.9" customHeight="1" thickBot="1">
      <c r="A28" s="80" t="s">
        <v>57</v>
      </c>
      <c r="B28" s="44">
        <v>1490</v>
      </c>
      <c r="C28" s="44">
        <v>1220</v>
      </c>
      <c r="D28" s="44">
        <v>920</v>
      </c>
      <c r="E28" s="84"/>
      <c r="F28" s="35"/>
    </row>
    <row r="29" spans="1:7" ht="14.1" customHeight="1" thickBot="1">
      <c r="A29" s="81" t="s">
        <v>36</v>
      </c>
      <c r="B29" s="55">
        <v>350</v>
      </c>
      <c r="C29" s="55">
        <v>350</v>
      </c>
      <c r="D29" s="55">
        <v>350</v>
      </c>
      <c r="E29" s="83"/>
      <c r="G29" s="49"/>
    </row>
    <row r="30" spans="1:7" ht="14.1" customHeight="1">
      <c r="A30" s="70" t="s">
        <v>58</v>
      </c>
      <c r="B30" s="24">
        <v>60</v>
      </c>
      <c r="C30" s="24">
        <v>60</v>
      </c>
      <c r="D30" s="24">
        <v>60</v>
      </c>
      <c r="E30" s="85"/>
      <c r="F30" s="79"/>
    </row>
    <row r="31" spans="1:7" ht="14.1" customHeight="1" thickBot="1">
      <c r="A31" s="82" t="s">
        <v>24</v>
      </c>
      <c r="B31" s="45"/>
      <c r="C31" s="45"/>
      <c r="D31" s="45"/>
      <c r="E31" s="86"/>
      <c r="F31" s="6"/>
    </row>
    <row r="32" spans="1:7" ht="14.1" customHeight="1">
      <c r="B32" s="23"/>
      <c r="C32" s="23"/>
      <c r="D32" s="23"/>
      <c r="E32" s="24"/>
    </row>
    <row r="33" spans="1:9" ht="14.1" customHeight="1" thickBot="1">
      <c r="A33" s="21" t="s">
        <v>46</v>
      </c>
      <c r="B33" s="23"/>
      <c r="C33" s="23"/>
      <c r="D33" s="23"/>
      <c r="E33" s="24"/>
    </row>
    <row r="34" spans="1:9" ht="14.1" customHeight="1" thickBot="1">
      <c r="A34" s="67" t="s">
        <v>59</v>
      </c>
      <c r="B34" s="68">
        <v>2800</v>
      </c>
      <c r="C34" s="68">
        <v>2240</v>
      </c>
      <c r="D34" s="68">
        <v>1680</v>
      </c>
      <c r="E34" s="69"/>
    </row>
    <row r="35" spans="1:9" ht="14.1" customHeight="1" thickBot="1">
      <c r="A35" s="70" t="s">
        <v>47</v>
      </c>
      <c r="B35" s="22">
        <v>2800</v>
      </c>
      <c r="C35" s="22">
        <v>2240</v>
      </c>
      <c r="D35" s="22">
        <v>1680</v>
      </c>
      <c r="E35" s="71"/>
    </row>
    <row r="36" spans="1:9" ht="14.1" customHeight="1" thickBot="1">
      <c r="A36" s="70" t="s">
        <v>60</v>
      </c>
      <c r="B36" s="22">
        <v>700</v>
      </c>
      <c r="C36" s="22">
        <v>560</v>
      </c>
      <c r="D36" s="22">
        <v>420</v>
      </c>
      <c r="E36" s="71"/>
    </row>
    <row r="37" spans="1:9" ht="14.1" customHeight="1" thickBot="1">
      <c r="A37" s="72" t="s">
        <v>49</v>
      </c>
      <c r="B37" s="63">
        <v>700</v>
      </c>
      <c r="C37" s="63">
        <v>560</v>
      </c>
      <c r="D37" s="63">
        <v>420</v>
      </c>
      <c r="E37" s="73"/>
    </row>
    <row r="38" spans="1:9" s="59" customFormat="1" ht="14.1" customHeight="1">
      <c r="A38" s="65"/>
      <c r="B38" s="66"/>
      <c r="C38" s="66"/>
      <c r="D38" s="66"/>
      <c r="E38" s="60"/>
      <c r="F38" s="58"/>
      <c r="G38" s="58"/>
      <c r="H38" s="58"/>
      <c r="I38" s="58"/>
    </row>
    <row r="39" spans="1:9" s="59" customFormat="1" ht="14.1" customHeight="1" thickBot="1">
      <c r="A39" s="21" t="s">
        <v>52</v>
      </c>
      <c r="B39" s="74"/>
      <c r="C39" s="74"/>
      <c r="D39" s="74"/>
      <c r="E39" s="60"/>
      <c r="F39" s="58"/>
      <c r="G39" s="58"/>
      <c r="H39" s="58"/>
      <c r="I39" s="58"/>
    </row>
    <row r="40" spans="1:9" ht="14.1" customHeight="1" thickBot="1">
      <c r="A40" s="76" t="s">
        <v>43</v>
      </c>
      <c r="B40" s="77">
        <v>1400</v>
      </c>
      <c r="C40" s="77">
        <f>B40*0.8</f>
        <v>1120</v>
      </c>
      <c r="D40" s="77">
        <f>B40*0.6</f>
        <v>840</v>
      </c>
      <c r="E40" s="78"/>
    </row>
    <row r="41" spans="1:9" ht="14.1" customHeight="1">
      <c r="A41" s="61" t="s">
        <v>55</v>
      </c>
      <c r="B41" s="57"/>
      <c r="C41" s="57"/>
      <c r="D41" s="57"/>
      <c r="E41" s="75"/>
    </row>
    <row r="42" spans="1:9" ht="14.1" customHeight="1">
      <c r="A42" s="18" t="s">
        <v>11</v>
      </c>
      <c r="E42" s="26">
        <f>SUM(E20:E25,E28:E31,E34:E37,E40)</f>
        <v>0</v>
      </c>
    </row>
    <row r="43" spans="1:9" ht="14.1" customHeight="1">
      <c r="A43" s="10" t="s">
        <v>54</v>
      </c>
      <c r="B43" s="8"/>
    </row>
    <row r="44" spans="1:9" ht="14.1" customHeight="1">
      <c r="A44" s="19" t="s">
        <v>21</v>
      </c>
    </row>
    <row r="45" spans="1:9" ht="14.1" customHeight="1">
      <c r="A45" s="11"/>
    </row>
    <row r="46" spans="1:9" ht="14.1" customHeight="1">
      <c r="A46" s="18" t="s">
        <v>12</v>
      </c>
    </row>
    <row r="47" spans="1:9" ht="14.1" customHeight="1">
      <c r="A47" s="10" t="s">
        <v>56</v>
      </c>
      <c r="B47" s="8"/>
    </row>
    <row r="48" spans="1:9" ht="30.75" customHeight="1">
      <c r="A48" s="29" t="s">
        <v>53</v>
      </c>
    </row>
    <row r="49" spans="1:14" ht="14.1" customHeight="1">
      <c r="A49" s="9"/>
    </row>
    <row r="50" spans="1:14" ht="33.75" customHeight="1">
      <c r="A50" s="42" t="s">
        <v>20</v>
      </c>
      <c r="B50" s="43" t="s">
        <v>18</v>
      </c>
      <c r="C50" s="38" t="s">
        <v>15</v>
      </c>
      <c r="D50" s="43" t="s">
        <v>19</v>
      </c>
      <c r="E50" s="38" t="s">
        <v>15</v>
      </c>
    </row>
    <row r="51" spans="1:14" ht="15">
      <c r="B51" s="9"/>
    </row>
    <row r="52" spans="1:14" ht="27">
      <c r="A52" s="36" t="s">
        <v>13</v>
      </c>
      <c r="B52" s="37" t="s">
        <v>25</v>
      </c>
      <c r="C52" s="38" t="s">
        <v>15</v>
      </c>
      <c r="D52" s="37" t="s">
        <v>26</v>
      </c>
      <c r="E52" s="38" t="s">
        <v>15</v>
      </c>
    </row>
    <row r="53" spans="1:14" ht="27">
      <c r="A53" s="39" t="s">
        <v>14</v>
      </c>
      <c r="B53" s="37" t="s">
        <v>16</v>
      </c>
      <c r="C53" s="38" t="s">
        <v>15</v>
      </c>
      <c r="D53" s="40" t="s">
        <v>27</v>
      </c>
      <c r="E53" s="38" t="s">
        <v>15</v>
      </c>
    </row>
    <row r="54" spans="1:14" ht="50.25" customHeight="1">
      <c r="B54" s="37" t="s">
        <v>17</v>
      </c>
      <c r="C54" s="38" t="s">
        <v>15</v>
      </c>
      <c r="D54" s="40" t="s">
        <v>28</v>
      </c>
      <c r="E54" s="38" t="s">
        <v>15</v>
      </c>
    </row>
    <row r="55" spans="1:14" ht="14.1" customHeight="1">
      <c r="B55" s="37" t="s">
        <v>29</v>
      </c>
      <c r="C55" s="38" t="s">
        <v>15</v>
      </c>
      <c r="D55" s="40" t="s">
        <v>30</v>
      </c>
      <c r="E55" s="38" t="s">
        <v>15</v>
      </c>
      <c r="H55" s="12"/>
      <c r="I55" s="7"/>
      <c r="J55" s="7"/>
      <c r="K55" s="13"/>
      <c r="L55" s="14"/>
      <c r="M55" s="7"/>
      <c r="N55" s="15"/>
    </row>
    <row r="56" spans="1:14" ht="14.1" customHeight="1">
      <c r="B56" s="40" t="s">
        <v>31</v>
      </c>
      <c r="C56" s="38" t="s">
        <v>15</v>
      </c>
      <c r="D56" s="41" t="s">
        <v>32</v>
      </c>
      <c r="E56" s="41"/>
      <c r="H56" s="12"/>
      <c r="I56" s="7"/>
      <c r="J56" s="7"/>
      <c r="K56" s="13"/>
      <c r="L56" s="14"/>
      <c r="M56" s="7"/>
      <c r="N56" s="7"/>
    </row>
    <row r="57" spans="1:14" ht="14.1" customHeight="1">
      <c r="B57" s="48"/>
      <c r="C57" s="13"/>
      <c r="H57" s="12"/>
      <c r="I57" s="7"/>
      <c r="J57" s="7"/>
      <c r="K57" s="13"/>
      <c r="L57" s="16"/>
      <c r="M57" s="7"/>
      <c r="N57" s="7"/>
    </row>
    <row r="58" spans="1:14" ht="14.1" customHeight="1">
      <c r="A58" s="36" t="s">
        <v>34</v>
      </c>
      <c r="B58" s="43" t="s">
        <v>18</v>
      </c>
      <c r="C58" s="46" t="s">
        <v>15</v>
      </c>
      <c r="D58" s="47" t="s">
        <v>19</v>
      </c>
      <c r="E58" s="46" t="s">
        <v>15</v>
      </c>
    </row>
    <row r="59" spans="1:14" ht="14.1" customHeight="1">
      <c r="A59" s="36" t="s">
        <v>35</v>
      </c>
      <c r="B59" s="43"/>
      <c r="C59" s="46"/>
    </row>
  </sheetData>
  <mergeCells count="1">
    <mergeCell ref="B18:D18"/>
  </mergeCells>
  <pageMargins left="0.45" right="0.4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CDISC-Saad</dc:creator>
  <cp:lastModifiedBy>Windows User</cp:lastModifiedBy>
  <cp:lastPrinted>2015-01-09T15:36:01Z</cp:lastPrinted>
  <dcterms:created xsi:type="dcterms:W3CDTF">2012-01-27T15:26:18Z</dcterms:created>
  <dcterms:modified xsi:type="dcterms:W3CDTF">2015-04-23T14:52:29Z</dcterms:modified>
</cp:coreProperties>
</file>